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rzai\Desktop\Laghman Cricket Academy BoQ and Drawings\"/>
    </mc:Choice>
  </mc:AlternateContent>
  <bookViews>
    <workbookView xWindow="0" yWindow="0" windowWidth="23040" windowHeight="9372" tabRatio="588"/>
  </bookViews>
  <sheets>
    <sheet name="Laghman Cricket Academy BoQ" sheetId="1" r:id="rId1"/>
  </sheets>
  <definedNames>
    <definedName name="_xlnm.Print_Area" localSheetId="0">'Laghman Cricket Academy BoQ'!$A$1:$F$45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A42" i="1" l="1"/>
</calcChain>
</file>

<file path=xl/sharedStrings.xml><?xml version="1.0" encoding="utf-8"?>
<sst xmlns="http://schemas.openxmlformats.org/spreadsheetml/2006/main" count="85" uniqueCount="59">
  <si>
    <t>XXX</t>
  </si>
  <si>
    <t>Project Title</t>
  </si>
  <si>
    <t>Location</t>
  </si>
  <si>
    <t>Project Budget</t>
  </si>
  <si>
    <t>NO</t>
  </si>
  <si>
    <t>Description</t>
  </si>
  <si>
    <t xml:space="preserve">Unit </t>
  </si>
  <si>
    <t>Quantity</t>
  </si>
  <si>
    <t>Unit Cost AFN</t>
  </si>
  <si>
    <t>شماره</t>
  </si>
  <si>
    <t>تعداد</t>
  </si>
  <si>
    <t>واحد</t>
  </si>
  <si>
    <t>Total Cost AFN</t>
  </si>
  <si>
    <t>تفصیل</t>
  </si>
  <si>
    <t xml:space="preserve">This BoQ contains statements required in the offer documents and shall be signed by a duly authorized person.  Any </t>
  </si>
  <si>
    <r>
      <t xml:space="preserve">    </t>
    </r>
    <r>
      <rPr>
        <b/>
        <sz val="12"/>
        <color theme="1"/>
        <rFont val="Arial Black"/>
        <family val="2"/>
      </rPr>
      <t xml:space="preserve">                                   Afghanistan Cricket Board       </t>
    </r>
  </si>
  <si>
    <t xml:space="preserve">قیمت فی واحد به افغانی </t>
  </si>
  <si>
    <t xml:space="preserve">قیمت مجموعی به افغانی </t>
  </si>
  <si>
    <t>ACB Main Office</t>
  </si>
  <si>
    <t>مترطول</t>
  </si>
  <si>
    <t>عدد</t>
  </si>
  <si>
    <t>مترمربع</t>
  </si>
  <si>
    <t>Construction Work of Laghman Cricket Academy</t>
  </si>
  <si>
    <t xml:space="preserve">کندن کاری درکار پایه های فلزی درزمین قسم سوم با امورایجابی ان </t>
  </si>
  <si>
    <t>مترمکعب</t>
  </si>
  <si>
    <t>انداختن جغل درکار فرش تهدابهای پایه هایه به شکل فنی با مورایجابی آن</t>
  </si>
  <si>
    <t xml:space="preserve">انداختن شفته درکار فرش تهدابها مارک 200 با امورایجابی آن </t>
  </si>
  <si>
    <t xml:space="preserve">نصب سیخ گول 14 ملی 3 قطار در قسمت پاین هرپایه به شکل فنی وتخنیکی </t>
  </si>
  <si>
    <t xml:space="preserve">نصب پروفیل 10*10 به ضخامت 2ملی معه رنگ وضد زنگ سه قلم باامورایجابی ومتفرقه ان </t>
  </si>
  <si>
    <t xml:space="preserve">نصب کیبل 6ملی درکار بالای پایه ها وبکس 10*10 به شکل فنی وتخنیکی باامورایجابی ومتفرقه آن </t>
  </si>
  <si>
    <t xml:space="preserve">نصب جالی تاری درکار بالای اکادمی وبغل اکادمی به شکل فنی وتخنیکی با امورایجابی ان </t>
  </si>
  <si>
    <t xml:space="preserve">انداختن خاک زراعتی درساحه سبز به شکل فنی وتخنیکی باامورایجابی ومتفرقه ان </t>
  </si>
  <si>
    <t>کندن کاری درکار چویچه درکار بغل اکادمی به شکل فنی وتخنیکی با امورایجابی ومتفرقه ان</t>
  </si>
  <si>
    <t>انداختن جغل درکار فرش چویجه به ضخامت 7 سانتی با امورایجابی ان</t>
  </si>
  <si>
    <t>انداختن شفته درکار فرش چویچه به شکل فنی وتخنیکی بامورایجابی ان</t>
  </si>
  <si>
    <t xml:space="preserve">خشت کاری درکار دو طرف چویچه به شکل فنی وتخنیکی با امورایجابی ومتفرقه ان </t>
  </si>
  <si>
    <t xml:space="preserve">پلستر کاری درکار دوطرف چویچه به ضخامت 2 سانتی باامورایجابی ومتفرقه آن </t>
  </si>
  <si>
    <t xml:space="preserve">انداختن شفته درکار بالای خشت کاری به ضخامت 7سانتی باامورایجابی آن </t>
  </si>
  <si>
    <t xml:space="preserve">نصب پیپ 2 انچ درکار کنار ساحه سبز به شکل فنی وتخنیکی از مواد درجه اول </t>
  </si>
  <si>
    <t xml:space="preserve">کندن کاری برای نصب پیپ 2 انچ درکار ساحه سبز به عمق 30 سانتی معه انداختن ریگ میده </t>
  </si>
  <si>
    <t xml:space="preserve">نصب پیپ یک انچ از نل به فوارمعه بست ومواد تخنیکی  از مواد درجه اول ومقاوم به شکل فنی وتخنیکی </t>
  </si>
  <si>
    <t xml:space="preserve">تهیه وخریداری فواره متحرک نوع مقاوم وباکیفیت با اتمام ملحقات ان </t>
  </si>
  <si>
    <t>تهیه وخریداری پیپ دو انچ از چاه آب الی ساحه اکادمی از مواد درجه اول ومقاوم با امورایجابی آن</t>
  </si>
  <si>
    <t xml:space="preserve">کندن کاری درکار پیچ های به شکل فنی وتخنیکی با امورایجابی ومتفرقه آن </t>
  </si>
  <si>
    <t>انداختن ریگ میده درکار بدنه پیچ به شکل اساسی وتخنیکی با مورایجابی آن</t>
  </si>
  <si>
    <t xml:space="preserve">انداختن بولدر (سنگ کوهی ) درکار بدنه پیچ به شکل فتی وتخنیکی با امورایجابی آن </t>
  </si>
  <si>
    <t xml:space="preserve">انداختن خاکه درکار بندنه پیچ به شکل فنی وتخنیکی با امورایجابی آن </t>
  </si>
  <si>
    <t xml:space="preserve">ریخت چپس درکار بدنه پیچ به شکل فنی وتخنکی با امورایجابی ومتفرقه  آن </t>
  </si>
  <si>
    <t>انداختن خاک زراعتی درکار قسمت توسعه یافته میدان ازمواد پاک وخاک بدون بوته های ارزه</t>
  </si>
  <si>
    <t xml:space="preserve">انداختن جغل درکاربدنه پیچ به شکل اساسی وفنی معه تپک کاری ان </t>
  </si>
  <si>
    <t xml:space="preserve">انداختن کانکریت بدون سیخ درکار زیر چپس به ضخامت ۶سانتی با امورایجابی ومتفرقه مارک ۱۵۰ </t>
  </si>
  <si>
    <t>بندل</t>
  </si>
  <si>
    <t xml:space="preserve">کندن کاری وپرکاری درکار ساحه عمومی  اکادمی معه لیول کاری به شکل فنی وانتقال مواد ان دورتر ازساحه کاری با امورایجابی آن </t>
  </si>
  <si>
    <t>قیمت مجموعی</t>
  </si>
  <si>
    <t xml:space="preserve">نصب پایه های فلزی 14*14  به ضخامت 3 ملی معه رنگ وضد زنک سه قلم با امورایجابی آن </t>
  </si>
  <si>
    <t xml:space="preserve">نصب پلیت های فلزی در کار بالای پایه ها به ضخامت 2ملی 15*15 سانتی با امورایجابی آن </t>
  </si>
  <si>
    <t xml:space="preserve">نصب چنګک درکار بالای بکس 10*10 به شکل فنی وتخنیکی با امورایجابی آن </t>
  </si>
  <si>
    <t xml:space="preserve">زرع چمن سبز از نوع پاینډاکه درکار ساحه اکادمی ( مطابق هدایت انجینر) به شکل فنی وتخنیکی با امورایجابی ومتفرقه آن </t>
  </si>
  <si>
    <t>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</si>
</sst>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AFN]\ #,##0.00;[Red][$AFN]\ #,##0.00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20"/>
      <color theme="1"/>
      <name val="Arial Black"/>
      <family val="2"/>
    </font>
    <font>
      <b/>
      <sz val="12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hair">
        <color theme="7" tint="-0.249977111117893"/>
      </left>
      <right style="hair">
        <color theme="7" tint="-0.249977111117893"/>
      </right>
      <top style="hair">
        <color theme="7" tint="-0.249977111117893"/>
      </top>
      <bottom style="hair">
        <color theme="7" tint="-0.249977111117893"/>
      </bottom>
      <diagonal/>
    </border>
    <border>
      <left/>
      <right/>
      <top style="hair">
        <color theme="7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11" fillId="0" borderId="3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top" wrapText="1"/>
    </xf>
    <xf numFmtId="43" fontId="11" fillId="0" borderId="3" xfId="1" applyFont="1" applyBorder="1" applyAlignment="1">
      <alignment horizontal="righ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2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9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255905</xdr:colOff>
      <xdr:row>0</xdr:row>
      <xdr:rowOff>111125</xdr:rowOff>
    </xdr:from>
    <xdr:to>
      <xdr:col>4</xdr:col>
      <xdr:colOff>1488440</xdr:colOff>
      <xdr:row>0</xdr:row>
      <xdr:rowOff>1036320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4825" y="111125"/>
          <a:ext cx="1232535" cy="925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topLeftCell="A16" zoomScaleNormal="100" zoomScaleSheetLayoutView="100" workbookViewId="0">
      <selection activeCell="J23" sqref="J23"/>
    </sheetView>
  </sheetViews>
  <sheetFormatPr defaultRowHeight="14.4" x14ac:dyDescent="0.3"/>
  <cols>
    <col min="1" max="1" width="12.88671875" customWidth="1"/>
    <col min="2" max="2" width="10.109375" customWidth="1"/>
    <col min="3" max="3" width="9.88671875" style="2" customWidth="1"/>
    <col min="4" max="4" width="8.6640625" customWidth="1"/>
    <col min="5" max="5" width="52.109375" customWidth="1"/>
    <col min="6" max="6" width="5.77734375" customWidth="1"/>
  </cols>
  <sheetData>
    <row r="1" spans="1:6" ht="97.8" customHeight="1" x14ac:dyDescent="0.45">
      <c r="A1" s="15" t="s">
        <v>15</v>
      </c>
      <c r="B1" s="16"/>
      <c r="C1" s="16"/>
      <c r="D1" s="16"/>
      <c r="E1" s="16"/>
      <c r="F1" s="16"/>
    </row>
    <row r="2" spans="1:6" ht="15.6" x14ac:dyDescent="0.3">
      <c r="A2" s="21"/>
      <c r="B2" s="21"/>
      <c r="C2" s="21"/>
      <c r="D2" s="21" t="s">
        <v>0</v>
      </c>
      <c r="E2" s="21"/>
      <c r="F2" s="21"/>
    </row>
    <row r="3" spans="1:6" ht="15.6" x14ac:dyDescent="0.3">
      <c r="A3" s="22" t="s">
        <v>1</v>
      </c>
      <c r="B3" s="22"/>
      <c r="C3" s="22"/>
      <c r="D3" s="23" t="s">
        <v>22</v>
      </c>
      <c r="E3" s="23"/>
      <c r="F3" s="23"/>
    </row>
    <row r="4" spans="1:6" ht="15.6" x14ac:dyDescent="0.3">
      <c r="A4" s="18" t="s">
        <v>2</v>
      </c>
      <c r="B4" s="18"/>
      <c r="C4" s="18"/>
      <c r="D4" s="18" t="s">
        <v>18</v>
      </c>
      <c r="E4" s="18"/>
      <c r="F4" s="18"/>
    </row>
    <row r="5" spans="1:6" ht="15.6" x14ac:dyDescent="0.3">
      <c r="A5" s="18" t="s">
        <v>3</v>
      </c>
      <c r="B5" s="18"/>
      <c r="C5" s="18"/>
      <c r="D5" s="19" t="e">
        <f>A10+A11+A12+A13+A14+A15+A16+A17+A18+A19+A20+A21+A22+A23+A24+A25+A26+A27+A28+A29+A30+A31+A32+A33+A34+A35+A36+A37+A38+A39+A40+A41+#REF!+#REF!</f>
        <v>#REF!</v>
      </c>
      <c r="E5" s="19"/>
      <c r="F5" s="19"/>
    </row>
    <row r="6" spans="1:6" ht="0.75" customHeight="1" x14ac:dyDescent="0.3">
      <c r="A6" s="20" t="s">
        <v>14</v>
      </c>
      <c r="B6" s="20"/>
      <c r="C6" s="20"/>
      <c r="D6" s="20"/>
      <c r="E6" s="20"/>
      <c r="F6" s="20"/>
    </row>
    <row r="7" spans="1:6" ht="3.75" hidden="1" customHeight="1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12</v>
      </c>
    </row>
    <row r="8" spans="1:6" ht="23.4" customHeight="1" x14ac:dyDescent="0.3">
      <c r="A8" s="17"/>
      <c r="B8" s="17"/>
      <c r="C8" s="17"/>
      <c r="D8" s="17"/>
      <c r="E8" s="17"/>
      <c r="F8" s="17"/>
    </row>
    <row r="9" spans="1:6" ht="51.6" customHeight="1" x14ac:dyDescent="0.3">
      <c r="A9" s="3" t="s">
        <v>17</v>
      </c>
      <c r="B9" s="3" t="s">
        <v>16</v>
      </c>
      <c r="C9" s="3" t="s">
        <v>10</v>
      </c>
      <c r="D9" s="3" t="s">
        <v>11</v>
      </c>
      <c r="E9" s="3" t="s">
        <v>13</v>
      </c>
      <c r="F9" s="3" t="s">
        <v>9</v>
      </c>
    </row>
    <row r="10" spans="1:6" ht="31.5" customHeight="1" x14ac:dyDescent="0.3">
      <c r="A10" s="5"/>
      <c r="B10" s="6"/>
      <c r="C10" s="6">
        <v>3</v>
      </c>
      <c r="D10" s="7" t="s">
        <v>24</v>
      </c>
      <c r="E10" s="8" t="s">
        <v>23</v>
      </c>
      <c r="F10" s="7">
        <v>1</v>
      </c>
    </row>
    <row r="11" spans="1:6" ht="31.2" customHeight="1" x14ac:dyDescent="0.3">
      <c r="A11" s="5"/>
      <c r="B11" s="6"/>
      <c r="C11" s="6">
        <v>1</v>
      </c>
      <c r="D11" s="7" t="s">
        <v>24</v>
      </c>
      <c r="E11" s="8" t="s">
        <v>25</v>
      </c>
      <c r="F11" s="7">
        <v>2</v>
      </c>
    </row>
    <row r="12" spans="1:6" ht="31.5" customHeight="1" x14ac:dyDescent="0.3">
      <c r="A12" s="5"/>
      <c r="B12" s="6"/>
      <c r="C12" s="6">
        <v>4</v>
      </c>
      <c r="D12" s="7" t="s">
        <v>24</v>
      </c>
      <c r="E12" s="8" t="s">
        <v>26</v>
      </c>
      <c r="F12" s="7">
        <v>3</v>
      </c>
    </row>
    <row r="13" spans="1:6" ht="31.05" customHeight="1" x14ac:dyDescent="0.3">
      <c r="A13" s="5"/>
      <c r="B13" s="6"/>
      <c r="C13" s="6">
        <v>58</v>
      </c>
      <c r="D13" s="7" t="s">
        <v>19</v>
      </c>
      <c r="E13" s="8" t="s">
        <v>54</v>
      </c>
      <c r="F13" s="7">
        <v>4</v>
      </c>
    </row>
    <row r="14" spans="1:6" ht="31.05" customHeight="1" x14ac:dyDescent="0.3">
      <c r="A14" s="5"/>
      <c r="B14" s="6"/>
      <c r="C14" s="6">
        <v>60</v>
      </c>
      <c r="D14" s="7" t="s">
        <v>19</v>
      </c>
      <c r="E14" s="8" t="s">
        <v>27</v>
      </c>
      <c r="F14" s="7">
        <v>5</v>
      </c>
    </row>
    <row r="15" spans="1:6" ht="31.05" customHeight="1" x14ac:dyDescent="0.3">
      <c r="A15" s="5"/>
      <c r="B15" s="6"/>
      <c r="C15" s="6">
        <v>12</v>
      </c>
      <c r="D15" s="7" t="s">
        <v>20</v>
      </c>
      <c r="E15" s="8" t="s">
        <v>55</v>
      </c>
      <c r="F15" s="7">
        <v>6</v>
      </c>
    </row>
    <row r="16" spans="1:6" ht="31.05" customHeight="1" x14ac:dyDescent="0.3">
      <c r="A16" s="5"/>
      <c r="B16" s="6"/>
      <c r="C16" s="6">
        <v>40</v>
      </c>
      <c r="D16" s="7" t="s">
        <v>20</v>
      </c>
      <c r="E16" s="8" t="s">
        <v>56</v>
      </c>
      <c r="F16" s="7">
        <v>7</v>
      </c>
    </row>
    <row r="17" spans="1:6" ht="31.05" customHeight="1" x14ac:dyDescent="0.3">
      <c r="A17" s="5"/>
      <c r="B17" s="6"/>
      <c r="C17" s="6">
        <v>120</v>
      </c>
      <c r="D17" s="7" t="s">
        <v>19</v>
      </c>
      <c r="E17" s="8" t="s">
        <v>28</v>
      </c>
      <c r="F17" s="7">
        <v>8</v>
      </c>
    </row>
    <row r="18" spans="1:6" ht="31.05" customHeight="1" x14ac:dyDescent="0.3">
      <c r="A18" s="5"/>
      <c r="B18" s="6"/>
      <c r="C18" s="6">
        <v>400</v>
      </c>
      <c r="D18" s="7" t="s">
        <v>19</v>
      </c>
      <c r="E18" s="8" t="s">
        <v>29</v>
      </c>
      <c r="F18" s="7">
        <v>9</v>
      </c>
    </row>
    <row r="19" spans="1:6" ht="31.05" customHeight="1" x14ac:dyDescent="0.3">
      <c r="A19" s="5"/>
      <c r="B19" s="6"/>
      <c r="C19" s="6">
        <v>700</v>
      </c>
      <c r="D19" s="7" t="s">
        <v>21</v>
      </c>
      <c r="E19" s="8" t="s">
        <v>30</v>
      </c>
      <c r="F19" s="7">
        <v>10</v>
      </c>
    </row>
    <row r="20" spans="1:6" ht="31.05" customHeight="1" x14ac:dyDescent="0.3">
      <c r="A20" s="5"/>
      <c r="B20" s="6"/>
      <c r="C20" s="6">
        <v>180</v>
      </c>
      <c r="D20" s="7" t="s">
        <v>24</v>
      </c>
      <c r="E20" s="8" t="s">
        <v>31</v>
      </c>
      <c r="F20" s="7">
        <v>11</v>
      </c>
    </row>
    <row r="21" spans="1:6" ht="31.05" customHeight="1" x14ac:dyDescent="0.3">
      <c r="A21" s="5"/>
      <c r="B21" s="6"/>
      <c r="C21" s="6">
        <v>855</v>
      </c>
      <c r="D21" s="7" t="s">
        <v>21</v>
      </c>
      <c r="E21" s="8" t="s">
        <v>57</v>
      </c>
      <c r="F21" s="7">
        <v>12</v>
      </c>
    </row>
    <row r="22" spans="1:6" ht="31.05" customHeight="1" x14ac:dyDescent="0.3">
      <c r="A22" s="5"/>
      <c r="B22" s="6"/>
      <c r="C22" s="6">
        <v>40</v>
      </c>
      <c r="D22" s="7" t="s">
        <v>24</v>
      </c>
      <c r="E22" s="8" t="s">
        <v>32</v>
      </c>
      <c r="F22" s="7">
        <v>13</v>
      </c>
    </row>
    <row r="23" spans="1:6" ht="22.2" customHeight="1" x14ac:dyDescent="0.3">
      <c r="A23" s="5"/>
      <c r="B23" s="6"/>
      <c r="C23" s="6">
        <v>6</v>
      </c>
      <c r="D23" s="7" t="s">
        <v>24</v>
      </c>
      <c r="E23" s="8" t="s">
        <v>33</v>
      </c>
      <c r="F23" s="7">
        <v>14</v>
      </c>
    </row>
    <row r="24" spans="1:6" ht="31.05" customHeight="1" x14ac:dyDescent="0.3">
      <c r="A24" s="5"/>
      <c r="B24" s="6"/>
      <c r="C24" s="6">
        <v>7</v>
      </c>
      <c r="D24" s="7" t="s">
        <v>24</v>
      </c>
      <c r="E24" s="8" t="s">
        <v>34</v>
      </c>
      <c r="F24" s="7">
        <v>15</v>
      </c>
    </row>
    <row r="25" spans="1:6" ht="31.05" customHeight="1" x14ac:dyDescent="0.3">
      <c r="A25" s="5"/>
      <c r="B25" s="6"/>
      <c r="C25" s="6">
        <v>13</v>
      </c>
      <c r="D25" s="7" t="s">
        <v>24</v>
      </c>
      <c r="E25" s="8" t="s">
        <v>35</v>
      </c>
      <c r="F25" s="7">
        <v>16</v>
      </c>
    </row>
    <row r="26" spans="1:6" ht="31.05" customHeight="1" x14ac:dyDescent="0.3">
      <c r="A26" s="5"/>
      <c r="B26" s="6"/>
      <c r="C26" s="6">
        <v>56</v>
      </c>
      <c r="D26" s="7" t="s">
        <v>21</v>
      </c>
      <c r="E26" s="8" t="s">
        <v>36</v>
      </c>
      <c r="F26" s="7">
        <v>17</v>
      </c>
    </row>
    <row r="27" spans="1:6" ht="31.05" customHeight="1" x14ac:dyDescent="0.3">
      <c r="A27" s="5"/>
      <c r="B27" s="6"/>
      <c r="C27" s="6">
        <v>3</v>
      </c>
      <c r="D27" s="7" t="s">
        <v>24</v>
      </c>
      <c r="E27" s="8" t="s">
        <v>37</v>
      </c>
      <c r="F27" s="7">
        <v>18</v>
      </c>
    </row>
    <row r="28" spans="1:6" ht="31.05" customHeight="1" x14ac:dyDescent="0.3">
      <c r="A28" s="5"/>
      <c r="B28" s="6"/>
      <c r="C28" s="6">
        <v>6</v>
      </c>
      <c r="D28" s="7" t="s">
        <v>24</v>
      </c>
      <c r="E28" s="8" t="s">
        <v>39</v>
      </c>
      <c r="F28" s="7">
        <v>19</v>
      </c>
    </row>
    <row r="29" spans="1:6" ht="31.05" customHeight="1" x14ac:dyDescent="0.3">
      <c r="A29" s="5"/>
      <c r="B29" s="6"/>
      <c r="C29" s="6">
        <v>50</v>
      </c>
      <c r="D29" s="7" t="s">
        <v>58</v>
      </c>
      <c r="E29" s="8" t="s">
        <v>38</v>
      </c>
      <c r="F29" s="7">
        <v>20</v>
      </c>
    </row>
    <row r="30" spans="1:6" ht="31.05" customHeight="1" x14ac:dyDescent="0.3">
      <c r="A30" s="5"/>
      <c r="B30" s="6"/>
      <c r="C30" s="6">
        <v>2</v>
      </c>
      <c r="D30" s="7" t="s">
        <v>51</v>
      </c>
      <c r="E30" s="8" t="s">
        <v>40</v>
      </c>
      <c r="F30" s="7">
        <v>21</v>
      </c>
    </row>
    <row r="31" spans="1:6" ht="24" customHeight="1" x14ac:dyDescent="0.3">
      <c r="A31" s="5"/>
      <c r="B31" s="6"/>
      <c r="C31" s="6">
        <v>2</v>
      </c>
      <c r="D31" s="7" t="s">
        <v>20</v>
      </c>
      <c r="E31" s="8" t="s">
        <v>41</v>
      </c>
      <c r="F31" s="7">
        <v>22</v>
      </c>
    </row>
    <row r="32" spans="1:6" ht="31.05" customHeight="1" x14ac:dyDescent="0.3">
      <c r="A32" s="5"/>
      <c r="B32" s="6"/>
      <c r="C32" s="6">
        <v>60</v>
      </c>
      <c r="D32" s="7" t="s">
        <v>19</v>
      </c>
      <c r="E32" s="8" t="s">
        <v>42</v>
      </c>
      <c r="F32" s="7">
        <v>23</v>
      </c>
    </row>
    <row r="33" spans="1:6" ht="31.05" customHeight="1" x14ac:dyDescent="0.3">
      <c r="A33" s="5"/>
      <c r="B33" s="6"/>
      <c r="C33" s="6">
        <v>100</v>
      </c>
      <c r="D33" s="7" t="s">
        <v>24</v>
      </c>
      <c r="E33" s="8" t="s">
        <v>43</v>
      </c>
      <c r="F33" s="7">
        <v>24</v>
      </c>
    </row>
    <row r="34" spans="1:6" ht="31.05" customHeight="1" x14ac:dyDescent="0.3">
      <c r="A34" s="5"/>
      <c r="B34" s="6"/>
      <c r="C34" s="6">
        <v>12</v>
      </c>
      <c r="D34" s="7" t="s">
        <v>24</v>
      </c>
      <c r="E34" s="8" t="s">
        <v>44</v>
      </c>
      <c r="F34" s="7">
        <v>25</v>
      </c>
    </row>
    <row r="35" spans="1:6" ht="31.05" customHeight="1" x14ac:dyDescent="0.3">
      <c r="A35" s="5"/>
      <c r="B35" s="6"/>
      <c r="C35" s="6">
        <v>23</v>
      </c>
      <c r="D35" s="7" t="s">
        <v>24</v>
      </c>
      <c r="E35" s="8" t="s">
        <v>49</v>
      </c>
      <c r="F35" s="7">
        <v>26</v>
      </c>
    </row>
    <row r="36" spans="1:6" ht="31.05" customHeight="1" x14ac:dyDescent="0.3">
      <c r="A36" s="5"/>
      <c r="B36" s="6"/>
      <c r="C36" s="6">
        <v>12</v>
      </c>
      <c r="D36" s="7" t="s">
        <v>24</v>
      </c>
      <c r="E36" s="8" t="s">
        <v>46</v>
      </c>
      <c r="F36" s="7">
        <v>27</v>
      </c>
    </row>
    <row r="37" spans="1:6" ht="31.05" customHeight="1" x14ac:dyDescent="0.3">
      <c r="A37" s="5"/>
      <c r="B37" s="6"/>
      <c r="C37" s="6">
        <v>8</v>
      </c>
      <c r="D37" s="7" t="s">
        <v>24</v>
      </c>
      <c r="E37" s="8" t="s">
        <v>50</v>
      </c>
      <c r="F37" s="7">
        <v>28</v>
      </c>
    </row>
    <row r="38" spans="1:6" ht="31.05" customHeight="1" x14ac:dyDescent="0.3">
      <c r="A38" s="5"/>
      <c r="B38" s="6"/>
      <c r="C38" s="6">
        <v>115</v>
      </c>
      <c r="D38" s="7" t="s">
        <v>21</v>
      </c>
      <c r="E38" s="8" t="s">
        <v>47</v>
      </c>
      <c r="F38" s="7">
        <v>29</v>
      </c>
    </row>
    <row r="39" spans="1:6" ht="31.05" customHeight="1" x14ac:dyDescent="0.3">
      <c r="A39" s="5"/>
      <c r="B39" s="6"/>
      <c r="C39" s="9">
        <v>23</v>
      </c>
      <c r="D39" s="8" t="s">
        <v>24</v>
      </c>
      <c r="E39" s="8" t="s">
        <v>45</v>
      </c>
      <c r="F39" s="7">
        <v>30</v>
      </c>
    </row>
    <row r="40" spans="1:6" ht="31.05" customHeight="1" x14ac:dyDescent="0.3">
      <c r="A40" s="5"/>
      <c r="B40" s="6"/>
      <c r="C40" s="9">
        <v>1600</v>
      </c>
      <c r="D40" s="8" t="s">
        <v>24</v>
      </c>
      <c r="E40" s="8" t="s">
        <v>48</v>
      </c>
      <c r="F40" s="7">
        <v>31</v>
      </c>
    </row>
    <row r="41" spans="1:6" ht="33" customHeight="1" x14ac:dyDescent="0.3">
      <c r="A41" s="5"/>
      <c r="B41" s="6"/>
      <c r="C41" s="9">
        <v>1500</v>
      </c>
      <c r="D41" s="8" t="s">
        <v>24</v>
      </c>
      <c r="E41" s="8" t="s">
        <v>52</v>
      </c>
      <c r="F41" s="7">
        <v>32</v>
      </c>
    </row>
    <row r="42" spans="1:6" ht="18.75" customHeight="1" x14ac:dyDescent="0.3">
      <c r="A42" s="4">
        <f>SUM(A10:A41)</f>
        <v>0</v>
      </c>
      <c r="B42" s="12" t="s">
        <v>53</v>
      </c>
      <c r="C42" s="13"/>
      <c r="D42" s="13"/>
      <c r="E42" s="13"/>
      <c r="F42" s="14"/>
    </row>
    <row r="43" spans="1:6" ht="51.75" customHeight="1" x14ac:dyDescent="0.3">
      <c r="A43" s="10"/>
      <c r="B43" s="10"/>
      <c r="C43" s="10"/>
      <c r="D43" s="10"/>
      <c r="E43" s="10"/>
      <c r="F43" s="10"/>
    </row>
    <row r="44" spans="1:6" ht="17.399999999999999" customHeight="1" x14ac:dyDescent="0.3">
      <c r="A44" s="11"/>
      <c r="B44" s="11"/>
      <c r="C44" s="11"/>
      <c r="D44" s="11"/>
      <c r="E44" s="11"/>
      <c r="F44" s="11"/>
    </row>
    <row r="45" spans="1:6" x14ac:dyDescent="0.3">
      <c r="A45" s="11"/>
      <c r="B45" s="11"/>
      <c r="C45" s="11"/>
      <c r="D45" s="11"/>
      <c r="E45" s="11"/>
      <c r="F45" s="11"/>
    </row>
  </sheetData>
  <mergeCells count="13">
    <mergeCell ref="A43:F45"/>
    <mergeCell ref="B42:F42"/>
    <mergeCell ref="A1:F1"/>
    <mergeCell ref="A8:F8"/>
    <mergeCell ref="A5:C5"/>
    <mergeCell ref="D5:F5"/>
    <mergeCell ref="A6:F6"/>
    <mergeCell ref="A4:C4"/>
    <mergeCell ref="D4:F4"/>
    <mergeCell ref="A2:C2"/>
    <mergeCell ref="D2:F2"/>
    <mergeCell ref="A3:C3"/>
    <mergeCell ref="D3:F3"/>
  </mergeCells>
  <printOptions horizontalCentered="1"/>
  <pageMargins left="0.25" right="0.25" top="0.75" bottom="0.75" header="0.3" footer="0.3"/>
  <pageSetup paperSize="9" scale="5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Laghman Cricket Academy BoQ</vt:lpstr>
      <vt:lpstr>'Laghman Cricket Academy BoQ'!Print_Area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Jalaludin Jalal ( Civil Engineer )</dc:creator>
  <cp:lastModifiedBy>Mumtaz Omerzai ( Civil Engineer )</cp:lastModifiedBy>
  <cp:lastPrinted>2024-10-22T07:08:27Z</cp:lastPrinted>
  <dcterms:created xsi:type="dcterms:W3CDTF">2022-12-14T05:32:08Z</dcterms:created>
  <dcterms:modified xsi:type="dcterms:W3CDTF">2024-12-21T05:38:07Z</dcterms:modified>
</cp:coreProperties>
</file>