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Desktop\procurement\RFQ Process\RFQ-AF426UN-2024-1154-LGN-Cleaning Material\"/>
    </mc:Choice>
  </mc:AlternateContent>
  <bookViews>
    <workbookView xWindow="0" yWindow="0" windowWidth="23016" windowHeight="8760"/>
  </bookViews>
  <sheets>
    <sheet name="RFQ" sheetId="1" r:id="rId1"/>
  </sheets>
  <definedNames>
    <definedName name="country_curr" localSheetId="0">#REF!</definedName>
    <definedName name="country_curr">#REF!</definedName>
    <definedName name="curr.3" localSheetId="0">#REF!</definedName>
    <definedName name="curr.3">#REF!</definedName>
    <definedName name="_xlnm.Print_Area" localSheetId="0">RFQ!$A$1:$G$107</definedName>
    <definedName name="_xlnm.Print_Area">#REF!</definedName>
    <definedName name="PRINT_AREA_MI" localSheetId="0">#REF!</definedName>
    <definedName name="PRINT_AREA_MI">#REF!</definedName>
    <definedName name="Project_curr" localSheetId="0">#REF!</definedName>
    <definedName name="Project_curr">#REF!</definedName>
    <definedName name="rf">#REF!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1" i="1" l="1"/>
  <c r="G61" i="1" l="1"/>
</calcChain>
</file>

<file path=xl/sharedStrings.xml><?xml version="1.0" encoding="utf-8"?>
<sst xmlns="http://schemas.openxmlformats.org/spreadsheetml/2006/main" count="148" uniqueCount="129">
  <si>
    <t>Health Net TPO Office</t>
  </si>
  <si>
    <t>دفتر موسسه هلت نت تی پی او</t>
  </si>
  <si>
    <t>Dehburi, Deh Naw,District 3</t>
  </si>
  <si>
    <t>دهبور ده نو ناحیه سوم</t>
  </si>
  <si>
    <t>Street No.5  House No. 19, Kabul-Afghanistan</t>
  </si>
  <si>
    <t>سرک ۵ سیلو خانه نمبر ۱۹ کابل افغانستان</t>
  </si>
  <si>
    <t>www.healthnettpo.org</t>
  </si>
  <si>
    <t>ویب سایت:</t>
  </si>
  <si>
    <t>ایمیل آدرس:</t>
  </si>
  <si>
    <t>نمبر موبایل:</t>
  </si>
  <si>
    <t>RFQ No.</t>
  </si>
  <si>
    <t>ANNEX I-c Quotation Request Form  فورم درخواست ارایه نرخ</t>
  </si>
  <si>
    <t>Vendor Name:نام داوطلب</t>
  </si>
  <si>
    <t>Deadline:تاریخ وزمان نهایی تسلیمی نرخ</t>
  </si>
  <si>
    <t>Delivery Date:تاریخ تحویلدهی اجناس</t>
  </si>
  <si>
    <t>Delivery Location:محل تحویلدهی اجناس</t>
  </si>
  <si>
    <t>Dear Sir/ Madam,</t>
  </si>
  <si>
    <t xml:space="preserve">Please send/ provide us with your quotation for the following items below  </t>
  </si>
  <si>
    <t>لطف نموده نرخ اجناس ذیل را برای ما ارسال / ارایه بدارید</t>
  </si>
  <si>
    <t>Item No</t>
  </si>
  <si>
    <t>Quantity</t>
  </si>
  <si>
    <t>Unit</t>
  </si>
  <si>
    <t>Procurement Item</t>
  </si>
  <si>
    <t>Company</t>
  </si>
  <si>
    <t>Unit Cost AFN</t>
  </si>
  <si>
    <t>Total Cost AFN</t>
  </si>
  <si>
    <t>GRAND TOTAL AFN</t>
  </si>
  <si>
    <t>Annex 1:</t>
  </si>
  <si>
    <t>N/A</t>
  </si>
  <si>
    <t>Required Documents for the Supplier Qualification:</t>
  </si>
  <si>
    <t>به منظور اینکه داوطلب واجد شرایط داوطلبی شده بتواند باید اسناد ذیل را داشته باشد:</t>
  </si>
  <si>
    <t xml:space="preserve">The supplier has to submit the following documents along with the quotation: </t>
  </si>
  <si>
    <t>داوطلب باید اسناد ذیل رایکجا با اسناد داوطلبی خویش ارایه بدارد</t>
  </si>
  <si>
    <t>1. Business Licence from the Ministry of Commerce or municipal directory</t>
  </si>
  <si>
    <t>1- جواز تجارت که ثبت وزارت تجارت  باشد</t>
  </si>
  <si>
    <t>2. Bank Account Number of company</t>
  </si>
  <si>
    <t>2- کاپی حساب بانکی شرکت مربوطه</t>
  </si>
  <si>
    <t>3.Tazkira copy of company's president and vice President</t>
  </si>
  <si>
    <t>3-کاپی  تذکره ریس و معاون شرکت</t>
  </si>
  <si>
    <t>Signature:_______________________</t>
  </si>
  <si>
    <t xml:space="preserve">Date: </t>
  </si>
  <si>
    <t>Terms and Condition شرطنامه</t>
  </si>
  <si>
    <t xml:space="preserve">  زمان تحویلدهی: درصورتیکه اجناس شامل قرارداد بوقت وزمان معینه تحویل داده نشوند موسسه هلت نت تی پی او حق دارد تا قرارداد را فسخ وشرکت متخلف را از حق سهم گیری در معاملات تجارتی بعدی این موسسه محروم وثبت لست محرومین (لست سیاه)بسازد.</t>
  </si>
  <si>
    <t>Experience: The company should have at least three years similar experience and the copy of contracts should be submitted.</t>
  </si>
  <si>
    <t xml:space="preserve">Bid Validity: The bid must be valid for 30 days from the submission date:                                                                                                                                    </t>
  </si>
  <si>
    <t xml:space="preserve">   معیاد اعتبار نرخ: نرخ ارایه شده شرکتهای محترم حداقل باید 30 روز اعتبار داشته باشد</t>
  </si>
  <si>
    <t xml:space="preserve">Accountability: All the bid documents must be stamped and signed by the authorized representative of the company.                                                          </t>
  </si>
  <si>
    <t xml:space="preserve">   مسولیت: تمام اسناد ارایه نرخ باید توسط نماینده با صلاحیت شرکت مهر وامضاء گردد</t>
  </si>
  <si>
    <t xml:space="preserve">Currency: The bid must be quoted in Afghan Currency.                                                                                                                                                                      </t>
  </si>
  <si>
    <t xml:space="preserve">   واحد پولی: تمام نرخها باید به واحد پولی رسمی افغانستان – افغانی ارایه گردد</t>
  </si>
  <si>
    <t xml:space="preserve">Rights: HNTPO has the right to increase , decrease the quantity .                                                                                                 </t>
  </si>
  <si>
    <t xml:space="preserve"> حقوق: موسسه هلت نت تی پی او حق دارد که مقدار (تعداد) اجناس مندرج فورم درخواست نرخگیری را کم ویا زیاد نماید</t>
  </si>
  <si>
    <t>Packing: All goods must be packed for suitable air/sea or road transportation including rough handling to final destination</t>
  </si>
  <si>
    <t xml:space="preserve">Marking: All the boxes must be marked with HealthNet TPO delivery address     </t>
  </si>
  <si>
    <t xml:space="preserve">Language:All documents, markings and labeling should appear in English.                                                                                                                                                                                             </t>
  </si>
  <si>
    <t xml:space="preserve">  لسان : تمام اسناد, نشانه گذاری ها وبرچسپ ها باید به لسان انگلیسی تهیه شوند</t>
  </si>
  <si>
    <t xml:space="preserve">Additional Requirements under the Contract:The Contractor agrees to undertake all reasonable efforts to ensure that none of the resources are used to provide support to individuals or entities associated with terrorism and that the recipients of any amounts provided by Contracting Authority hereunder do not support any terrorism activities, and provided amount(s) will not be used for women and child abuse, tariffing, smuggling, money laundering and promoting sexual misconducts. The Contractor warrants that neither it, nor its personnel are engaged in above mentioned activities.                                                  </t>
  </si>
  <si>
    <t>الزامات اضافی  قرارداد:قراردادی موافقت می کند تا تمام تلاشهای منطقی خود را انجام دهد تا اطمینان حاصل کند که هیچ یک از منابع (پول دریافت شده)  برای حمایت از افراد یا نهادهای مرتبط با تروریزم استفاده نمی شود و قرارداد کننده یی که هرگونه مبلغ ارائه شده توسط قرارداد دهنده را دریافت میکند از فعالیت های تروریستی پشتیبانی نمی کنند ، و مبلغ های دریافتی برای زنان و کودک آزاری ، تعرفه گذاری ، قاچاق ، پولشویی و ترویج رفتارهای نادرست جنسی استفاده نخواهد شد قرارداد کننده تضمین می کند که خود و کارکنان مربوطه اش به فعالیت های فوق الذکر مشغول نیستند.</t>
  </si>
  <si>
    <t>NOTE: This is to certify by the supplier that the above terms and conditions are acceptable to us and we have no objection.</t>
  </si>
  <si>
    <t xml:space="preserve"> یادداشت: تصدیق میدارم که شرایط فوق الذکر برای این شرکت قابل قبول بوده وکدام اعتراض راجع به آنها ندارم.</t>
  </si>
  <si>
    <t xml:space="preserve">Submitted by:  ارایه دهنده اسناد نرخگیری   </t>
  </si>
  <si>
    <t>Name:اسم</t>
  </si>
  <si>
    <t>Position: وظیفه</t>
  </si>
  <si>
    <t>Signature: امضاء</t>
  </si>
  <si>
    <t xml:space="preserve">            Date:   تاریخ</t>
  </si>
  <si>
    <t>Stamp:تاپه</t>
  </si>
  <si>
    <t xml:space="preserve"> </t>
  </si>
  <si>
    <t>Approved by: Ghulam Farooq Noorzai</t>
  </si>
  <si>
    <t>Payment: The payment will be done 100% after the goods receipt, inspected, quality checked and accepted.Payment Will be Made by transferring the payble amount to company bank account</t>
  </si>
  <si>
    <r>
      <rPr>
        <b/>
        <sz val="30"/>
        <rFont val="Trebuchet MS"/>
        <family val="2"/>
      </rPr>
      <t>مالیه :</t>
    </r>
    <r>
      <rPr>
        <sz val="30"/>
        <rFont val="Trebuchet MS"/>
        <family val="2"/>
      </rPr>
      <t xml:space="preserve"> از آنعده شرکتهای محترم که جواز تجارت ثبت وزارت محترم تجارت  را داشته باشند مطابق قانون مالیلت برعایدات دولت افغانستان ۲٪ مالیه ودرغیرآن ۷٪مالیه وضع میگردد.</t>
    </r>
  </si>
  <si>
    <t>Tax: 2% tax amount will be deducted from the total cost of the bid price from registered suppliers with  MOC &amp; 7% from unregistered suppliers as Afghanistan government tax law.</t>
  </si>
  <si>
    <r>
      <t xml:space="preserve"> </t>
    </r>
    <r>
      <rPr>
        <b/>
        <sz val="30"/>
        <rFont val="Trebuchet MS"/>
        <family val="2"/>
      </rPr>
      <t>پرداخت قیمت اجناس</t>
    </r>
    <r>
      <rPr>
        <sz val="30"/>
        <rFont val="Trebuchet MS"/>
        <family val="2"/>
      </rPr>
      <t>۱۰۰٪ قیمت اجناس  شامل قرارداد بعد از تحویلدهی ، معاینه ،تصدیق کیفیت وپذیرش نهایی آنها پرداخته می شود.پرداحت قیمت اجناس از ‌طریق انتقال مبلغ قابل پرداحت به حساب بانکی صورت میگیرد</t>
    </r>
  </si>
  <si>
    <t>information@healthnettpoaf.org</t>
  </si>
  <si>
    <t>Ph: +93(0)20 251 08 40</t>
  </si>
  <si>
    <t>Please provide the quotation in your company letterhead, but stamp and sign this RFQ for acceptance the terms and conditions. لطفاً نرخ کمپنی خود را درفورم مخصوص کمپنی خود درج وارایه بدارید, دراین فورم درخواست ارایه نرخ ما هیج نرخ را درج نکنید واین فورم را صرف به منظور آگاهی از شرطنامه وتائید آن امضا وتاپه نمائید</t>
  </si>
  <si>
    <r>
      <rPr>
        <b/>
        <sz val="30"/>
        <rFont val="Trebuchet MS"/>
        <family val="2"/>
      </rPr>
      <t>Five Days</t>
    </r>
    <r>
      <rPr>
        <sz val="30"/>
        <rFont val="Trebuchet MS"/>
        <family val="2"/>
      </rPr>
      <t xml:space="preserve"> After Signing PO - پنج</t>
    </r>
    <r>
      <rPr>
        <b/>
        <sz val="30"/>
        <rFont val="Trebuchet MS"/>
        <family val="2"/>
      </rPr>
      <t xml:space="preserve"> روز</t>
    </r>
    <r>
      <rPr>
        <sz val="30"/>
        <rFont val="Trebuchet MS"/>
        <family val="2"/>
      </rPr>
      <t xml:space="preserve">  بعد از امضای قرارداد</t>
    </r>
  </si>
  <si>
    <t>Prepared by: Din Mohammad Ramin</t>
  </si>
  <si>
    <t>Quotation Submission Add:
ادرس تسلیمی نرخ</t>
  </si>
  <si>
    <t>Submission Procedure: Please fill the above RFQ, sign and stamp it for final submission to HNTPO office before the deadline to above address.</t>
  </si>
  <si>
    <t>مراتب تسلیمی اسناد ارایه نرخ: لطف نموده فورم مخصوص درخواست ارایه نرخ این موسسه را امضاء ومهر نموده وقبل از تاریخ انقضاء به اداره این موسسه به ادرس فوق تحویل بدارید</t>
  </si>
  <si>
    <r>
      <rPr>
        <b/>
        <sz val="30"/>
        <rFont val="Calibri"/>
        <family val="2"/>
      </rPr>
      <t>تجربه کاری:</t>
    </r>
    <r>
      <rPr>
        <sz val="30"/>
        <rFont val="Calibri"/>
        <family val="2"/>
      </rPr>
      <t xml:space="preserve"> شرکتهای محترم خواهان اشتراک در این داوطلبی باید حد اقل سه سال تجربه اجرای قراردادهای مشابه را داشته باشد.</t>
    </r>
  </si>
  <si>
    <r>
      <t xml:space="preserve">All Interestad  Suppliers    </t>
    </r>
    <r>
      <rPr>
        <b/>
        <sz val="30"/>
        <rFont val="Trebuchet MS"/>
        <family val="2"/>
      </rPr>
      <t xml:space="preserve">به عموم شرکت های محترم ذیعلاقه </t>
    </r>
  </si>
  <si>
    <t xml:space="preserve"> به عموم داوطلبان محترم ذیعلاقه</t>
  </si>
  <si>
    <t xml:space="preserve">. بسته بندی: اجناس شامل آردر باید بسته بندی مناسب را داشته باشد که  انتقال اجناس الی محل تحویلدهی را سهیل بسازد </t>
  </si>
  <si>
    <t xml:space="preserve">علامت گذاری/ نشانه گذاری :  آدرس محل تحویلدهی اجناس که از طرف موسسه هلت نت تی. پی. او. مشخص شده باید روی تمام بارجامه های اجناس تحریر ویا چسپانده شود </t>
  </si>
  <si>
    <t>Delivery Time: If the items are not delivered according to the delivery time, HNTPO has the rights to cancel the Contract and the company will be black-listed with HNTPO for future business.</t>
  </si>
  <si>
    <t>AF426UN-2024-1154-LGN</t>
  </si>
  <si>
    <t>Monday 23-December-2024     روزدو شنبه ۳ جدی -1403</t>
  </si>
  <si>
    <t>Health Net TPO Provincial Office, Duniya Gul Masjid, Sultan Ghazi Baba Town, District# 2, Mehterlam City, Laghman, Afghanistan.</t>
  </si>
  <si>
    <t>Please be aware that HealthNet TPO provincial office will be closed on Fridays and Saturdays, and also every working day from 12:30 PM till 1:30 PM office will be closed too. Health Net TPO Laghman Provincial Office is open from Sunday to Wednesday from 8:00 AM to 4:00 PM and on Thursdays from 8:00 AM to 4:00 PM. Please consider working hours when you are submitting your quotations.
 شرکت های محترم خواهان اشتراک در این داوطلبی مطلع باشند که دفتر ولایتی موسسه هلت نت در لغمان به روز های جمعه و شنبه مسدود میباشد وبه روز های یکشنبه الی چهار شنبه از ساعت ۸:۰۰ صبح 
الی۴:۰۰ بعد از ظهر و در روز های پنجشنبه از ۸ صبح الی ۴ عصر باز میباشد  
قابل یاد آوری است که در روز های رسمی هر روز دفتر هلت نت از ساعت ۱۲:۳۰ ظهر الی ۱:۳۰ بعد از ظهر به خاطر ادای نماز ظهر و صرف نان چاشت مسدود میباشد
لطفا نموده حین تسلیمی آفر به دفتر ولایتی موسسه هلت نت اوقات فوق الذکر را رعایت نماید</t>
  </si>
  <si>
    <t>Roll</t>
  </si>
  <si>
    <t>Bottle</t>
  </si>
  <si>
    <t>Pocket</t>
  </si>
  <si>
    <t>Box</t>
  </si>
  <si>
    <t>Kg</t>
  </si>
  <si>
    <t>Pc</t>
  </si>
  <si>
    <t>Pair</t>
  </si>
  <si>
    <t xml:space="preserve">Toilet Paper White  </t>
  </si>
  <si>
    <t xml:space="preserve">Hand Washing Liquid 500 ml </t>
  </si>
  <si>
    <t xml:space="preserve">Powder wahab (1kg) Gram </t>
  </si>
  <si>
    <t xml:space="preserve">Mix Powder 430 Gram </t>
  </si>
  <si>
    <t xml:space="preserve">Dish Washing Liquide 1000 ml </t>
  </si>
  <si>
    <t xml:space="preserve">Toilet Cleaner Liquid Acid 750 ml </t>
  </si>
  <si>
    <t xml:space="preserve">Bleach Liquide  One Litter </t>
  </si>
  <si>
    <t xml:space="preserve">Tissue Paper 150 x 2 / Box </t>
  </si>
  <si>
    <t xml:space="preserve">Plastic Deffirant Size in three Color </t>
  </si>
  <si>
    <t>Broom  جارو</t>
  </si>
  <si>
    <t xml:space="preserve">Dettol Liquide One Litter / Bottle </t>
  </si>
  <si>
    <t>Soap Good Quality</t>
  </si>
  <si>
    <t xml:space="preserve">Room Spray Large Size Bottle  </t>
  </si>
  <si>
    <t xml:space="preserve">Gloves </t>
  </si>
  <si>
    <t xml:space="preserve">Insect Spray 400 ml </t>
  </si>
  <si>
    <t xml:space="preserve">Toilet Paper Large Size Roll 130 M </t>
  </si>
  <si>
    <t xml:space="preserve">Ceiling Cleaning Brush </t>
  </si>
  <si>
    <t>Towel</t>
  </si>
  <si>
    <t>Hair Shampoo</t>
  </si>
  <si>
    <t xml:space="preserve">Plastic Boats for OT </t>
  </si>
  <si>
    <t xml:space="preserve">Plastic sandle for Lab, NICU, ICU's, Bathrooms &amp; Kicthen </t>
  </si>
  <si>
    <t>Tooth Paste</t>
  </si>
  <si>
    <t>Tooth Bursh Big</t>
  </si>
  <si>
    <t xml:space="preserve">Glass Cleaner Liquid 500 ml </t>
  </si>
  <si>
    <t>Delivery Location: The items to be delivered to Health Net TPO Provincial Office, Duniya Gul Masjid, Sultan Ghazi Baba Town, District# 2, Mehterlam City, Laghman, Afghanistan.</t>
  </si>
  <si>
    <r>
      <rPr>
        <b/>
        <sz val="30"/>
        <rFont val="Calibri"/>
        <family val="2"/>
      </rPr>
      <t>محل تحویلدهی:</t>
    </r>
    <r>
      <rPr>
        <sz val="30"/>
        <rFont val="Calibri"/>
        <family val="2"/>
      </rPr>
      <t xml:space="preserve"> اجناس مورد نیاز شامل قرارداد به دفتر ولایتی  هلت نت واقع  لغمان ناحیه ۲  شهرک سلطان عازی بابا   تحویل داده می شوند.</t>
    </r>
  </si>
  <si>
    <t>Contract Type: Firm Fixed Price Contract</t>
  </si>
  <si>
    <t xml:space="preserve">نوع قرارداد: قيمت ثابت شركت </t>
  </si>
  <si>
    <t>Incoterm: The goods will be delivered under DDP Incoterms 2020 to Health Net Provincial office in Laghman -Afghanistan.</t>
  </si>
  <si>
    <t xml:space="preserve"> شرایط بین المللی تجارت: تمام اجناس شامل قرارداد تحت شرط DDP شرایط بین المللی تجارت منعقد سال 2020 میلادی به دفتر ولایتی هلت نت درلغمان افغانستان تحویل داده می شوند.</t>
  </si>
  <si>
    <t xml:space="preserve">Inspection: The goods quality will be verified Health Net Technical team before acceptance ,against the specification mentioned in this RFQ.       </t>
  </si>
  <si>
    <t xml:space="preserve"> معاینه : کیفیت اجناس   توسط تیم تخنیکی تصویب میگردد قبل از قبولی اجناس مطابق مشخصات که درین فورم درخواست برای ارایه نرخ مندرج میباشد.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</si>
</sst>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7" x14ac:knownFonts="1">
    <font>
      <sz val="11"/>
      <color theme="1"/>
      <name val="Calibri"/>
      <family val="2"/>
      <scheme val="minor"/>
    </font>
    <font>
      <sz val="10"/>
      <name val="Arial"/>
      <family val="2"/>
    </font>
    <font>
      <sz val="12"/>
      <name val="Trebuchet MS"/>
      <family val="2"/>
    </font>
    <font>
      <b/>
      <sz val="12"/>
      <name val="Trebuchet MS"/>
      <family val="2"/>
    </font>
    <font>
      <sz val="24"/>
      <name val="Trebuchet MS"/>
      <family val="2"/>
    </font>
    <font>
      <b/>
      <sz val="24"/>
      <name val="Trebuchet MS"/>
      <family val="2"/>
    </font>
    <font>
      <sz val="10"/>
      <name val="Trebuchet MS"/>
      <family val="2"/>
    </font>
    <font>
      <u/>
      <sz val="10"/>
      <color theme="10"/>
      <name val="Arial"/>
      <family val="2"/>
    </font>
    <font>
      <sz val="24"/>
      <color theme="10"/>
      <name val="Arial"/>
      <family val="2"/>
    </font>
    <font>
      <sz val="12"/>
      <color theme="10"/>
      <name val="Arial"/>
      <family val="2"/>
    </font>
    <font>
      <b/>
      <sz val="24"/>
      <name val="Arial"/>
      <family val="2"/>
    </font>
    <font>
      <b/>
      <sz val="30"/>
      <color rgb="FF0000FF"/>
      <name val="Trebuchet MS"/>
      <family val="2"/>
    </font>
    <font>
      <sz val="18"/>
      <name val="Trebuchet MS"/>
      <family val="2"/>
    </font>
    <font>
      <sz val="30"/>
      <name val="Trebuchet MS"/>
      <family val="2"/>
    </font>
    <font>
      <sz val="22"/>
      <name val="Trebuchet MS"/>
      <family val="2"/>
    </font>
    <font>
      <b/>
      <sz val="30"/>
      <name val="Trebuchet MS"/>
      <family val="2"/>
    </font>
    <font>
      <sz val="16"/>
      <name val="Trebuchet MS"/>
      <family val="2"/>
    </font>
    <font>
      <b/>
      <sz val="30"/>
      <color theme="1"/>
      <name val="Trebuchet MS"/>
      <family val="2"/>
    </font>
    <font>
      <sz val="12"/>
      <name val="Arial"/>
      <family val="2"/>
    </font>
    <font>
      <b/>
      <sz val="36"/>
      <name val="Arial"/>
      <family val="2"/>
    </font>
    <font>
      <sz val="30"/>
      <color theme="1"/>
      <name val="Trebuchet MS"/>
      <family val="2"/>
    </font>
    <font>
      <sz val="20"/>
      <name val="Trebuchet MS"/>
      <family val="2"/>
    </font>
    <font>
      <sz val="28"/>
      <name val="Trebuchet MS"/>
      <family val="2"/>
    </font>
    <font>
      <sz val="26"/>
      <name val="Trebuchet MS"/>
      <family val="2"/>
    </font>
    <font>
      <b/>
      <sz val="28"/>
      <name val="Trebuchet MS"/>
      <family val="2"/>
    </font>
    <font>
      <b/>
      <sz val="20"/>
      <name val="Trebuchet MS"/>
      <family val="2"/>
    </font>
    <font>
      <sz val="14"/>
      <name val="Trebuchet MS"/>
      <family val="2"/>
    </font>
    <font>
      <b/>
      <sz val="40"/>
      <name val="Trebuchet MS"/>
      <family val="2"/>
    </font>
    <font>
      <sz val="30"/>
      <name val="Calibri"/>
      <family val="2"/>
    </font>
    <font>
      <b/>
      <sz val="30"/>
      <name val="Calibri"/>
      <family val="2"/>
    </font>
    <font>
      <sz val="9"/>
      <name val="Trebuchet MS"/>
      <family val="2"/>
    </font>
    <font>
      <b/>
      <sz val="30"/>
      <name val="Calibri"/>
      <family val="2"/>
      <scheme val="minor"/>
    </font>
    <font>
      <b/>
      <sz val="24"/>
      <name val="Calibri"/>
      <family val="2"/>
    </font>
    <font>
      <sz val="22"/>
      <name val="Calibri"/>
      <family val="2"/>
    </font>
    <font>
      <b/>
      <sz val="36"/>
      <name val="Calibri"/>
      <family val="2"/>
    </font>
    <font>
      <b/>
      <sz val="36"/>
      <color theme="1"/>
      <name val="Trebuchet MS"/>
      <family val="2"/>
    </font>
    <font>
      <b/>
      <sz val="2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right/>
      <top/>
      <bottom style="medium">
        <color indexed="64"/>
      </bottom>
      <diagonal/>
    </border>
    <border>
      <left style="medium">
        <color indexed="64"/>
      </left>
      <right/>
      <top/>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7" fillId="0" borderId="0" applyNumberFormat="0" applyFill="0" applyBorder="0" applyAlignment="0" applyProtection="0"/>
    <xf numFmtId="0" fontId="1" fillId="0" borderId="0"/>
    <xf numFmtId="0" fontId="18" fillId="0" borderId="0"/>
  </cellStyleXfs>
  <cellXfs count="149">
    <xf numFmtId="0" fontId="0" fillId="0" borderId="0" xfId="0"/>
    <xf numFmtId="0" fontId="2" fillId="0" borderId="0" xfId="1" applyFont="1" applyBorder="1"/>
    <xf numFmtId="0" fontId="3" fillId="0" borderId="0" xfId="1" applyFont="1" applyBorder="1"/>
    <xf numFmtId="0" fontId="3" fillId="0" borderId="0" xfId="1" applyFont="1" applyBorder="1" applyAlignment="1">
      <alignment horizontal="center"/>
    </xf>
    <xf numFmtId="0" fontId="4" fillId="0" borderId="0" xfId="1" applyFont="1" applyBorder="1" applyAlignment="1">
      <alignment horizontal="left" vertical="center"/>
    </xf>
    <xf numFmtId="0" fontId="6" fillId="0" borderId="0" xfId="1" applyFont="1"/>
    <xf numFmtId="0" fontId="2" fillId="0" borderId="0" xfId="1" applyFont="1" applyBorder="1" applyAlignment="1">
      <alignment readingOrder="1"/>
    </xf>
    <xf numFmtId="0" fontId="5" fillId="0" borderId="0" xfId="1" applyFont="1" applyBorder="1" applyAlignment="1">
      <alignment horizontal="right" vertical="center"/>
    </xf>
    <xf numFmtId="0" fontId="2" fillId="0" borderId="0" xfId="1" applyFont="1" applyBorder="1" applyAlignment="1">
      <alignment horizontal="center"/>
    </xf>
    <xf numFmtId="0" fontId="2" fillId="0" borderId="0" xfId="1" applyFont="1" applyBorder="1" applyAlignment="1">
      <alignment horizontal="left" vertical="center"/>
    </xf>
    <xf numFmtId="0" fontId="5" fillId="0" borderId="0" xfId="1" applyFont="1"/>
    <xf numFmtId="0" fontId="2" fillId="0" borderId="0" xfId="1" applyFont="1" applyBorder="1" applyAlignment="1">
      <alignment readingOrder="2"/>
    </xf>
    <xf numFmtId="0" fontId="8" fillId="0" borderId="0" xfId="2" applyFont="1" applyBorder="1" applyAlignment="1">
      <alignment horizontal="left" vertical="center"/>
    </xf>
    <xf numFmtId="0" fontId="9" fillId="0" borderId="0" xfId="2" applyFont="1" applyBorder="1" applyAlignment="1">
      <alignment horizontal="left"/>
    </xf>
    <xf numFmtId="0" fontId="10" fillId="0" borderId="0" xfId="2" applyFont="1" applyBorder="1" applyAlignment="1">
      <alignment horizontal="left"/>
    </xf>
    <xf numFmtId="0" fontId="5" fillId="0" borderId="1" xfId="3" applyNumberFormat="1" applyFont="1" applyFill="1" applyBorder="1" applyAlignment="1"/>
    <xf numFmtId="0" fontId="5" fillId="2" borderId="1" xfId="3" applyNumberFormat="1" applyFont="1" applyFill="1" applyBorder="1" applyAlignment="1"/>
    <xf numFmtId="0" fontId="12" fillId="0" borderId="0" xfId="1" applyFont="1" applyAlignment="1">
      <alignment vertical="center"/>
    </xf>
    <xf numFmtId="0" fontId="2" fillId="0" borderId="2" xfId="1" applyFont="1" applyBorder="1"/>
    <xf numFmtId="0" fontId="13" fillId="0" borderId="0" xfId="1" applyFont="1" applyBorder="1"/>
    <xf numFmtId="0" fontId="14" fillId="0" borderId="0" xfId="1" applyFont="1" applyBorder="1"/>
    <xf numFmtId="0" fontId="14" fillId="0" borderId="0" xfId="1" applyFont="1" applyBorder="1" applyAlignment="1">
      <alignment horizontal="center"/>
    </xf>
    <xf numFmtId="0" fontId="13" fillId="0" borderId="1" xfId="1" applyFont="1" applyBorder="1" applyAlignment="1">
      <alignment horizontal="left"/>
    </xf>
    <xf numFmtId="0" fontId="2" fillId="0" borderId="1" xfId="1" applyFont="1" applyBorder="1" applyAlignment="1">
      <alignment horizontal="left"/>
    </xf>
    <xf numFmtId="0" fontId="6" fillId="0" borderId="0" xfId="1" applyFont="1" applyFill="1"/>
    <xf numFmtId="15" fontId="13" fillId="0" borderId="1" xfId="1" applyNumberFormat="1" applyFont="1" applyFill="1" applyBorder="1" applyAlignment="1">
      <alignment horizontal="left"/>
    </xf>
    <xf numFmtId="0" fontId="2" fillId="0" borderId="1" xfId="1" applyFont="1" applyFill="1" applyBorder="1" applyAlignment="1">
      <alignment horizontal="left"/>
    </xf>
    <xf numFmtId="0" fontId="15" fillId="0" borderId="0" xfId="1" applyFont="1" applyBorder="1" applyAlignment="1">
      <alignment vertical="center"/>
    </xf>
    <xf numFmtId="0" fontId="16" fillId="0" borderId="0" xfId="1" applyFont="1" applyBorder="1" applyAlignment="1">
      <alignment vertical="center"/>
    </xf>
    <xf numFmtId="0" fontId="2" fillId="0" borderId="0" xfId="1" applyFont="1" applyBorder="1" applyAlignment="1">
      <alignment horizontal="center" vertical="center"/>
    </xf>
    <xf numFmtId="0" fontId="2" fillId="0" borderId="0" xfId="1" applyFont="1" applyBorder="1" applyAlignment="1">
      <alignment vertical="center" readingOrder="2"/>
    </xf>
    <xf numFmtId="0" fontId="2" fillId="0" borderId="0" xfId="1" applyFont="1" applyBorder="1" applyAlignment="1">
      <alignment vertical="center"/>
    </xf>
    <xf numFmtId="0" fontId="13" fillId="0" borderId="0" xfId="1" applyFont="1" applyBorder="1" applyAlignment="1">
      <alignment horizontal="right" vertical="center"/>
    </xf>
    <xf numFmtId="0" fontId="6" fillId="0" borderId="0" xfId="1" applyFont="1" applyAlignment="1">
      <alignment vertical="center"/>
    </xf>
    <xf numFmtId="0" fontId="15" fillId="0" borderId="0" xfId="1" applyFont="1" applyBorder="1" applyAlignment="1">
      <alignment vertical="center" readingOrder="1"/>
    </xf>
    <xf numFmtId="0" fontId="13" fillId="0" borderId="0" xfId="1" applyFont="1" applyBorder="1" applyAlignment="1">
      <alignment vertical="center"/>
    </xf>
    <xf numFmtId="0" fontId="17" fillId="3" borderId="5" xfId="1" applyFont="1" applyFill="1" applyBorder="1" applyAlignment="1">
      <alignment horizontal="center" vertical="justify"/>
    </xf>
    <xf numFmtId="0" fontId="17" fillId="3" borderId="6" xfId="1" applyFont="1" applyFill="1" applyBorder="1" applyAlignment="1">
      <alignment horizontal="center" vertical="center"/>
    </xf>
    <xf numFmtId="0" fontId="17" fillId="3" borderId="5" xfId="1" applyFont="1" applyFill="1" applyBorder="1" applyAlignment="1">
      <alignment horizontal="center" vertical="center"/>
    </xf>
    <xf numFmtId="0" fontId="17" fillId="3" borderId="5" xfId="1" applyFont="1" applyFill="1" applyBorder="1" applyAlignment="1">
      <alignment horizontal="center" vertical="center" wrapText="1"/>
    </xf>
    <xf numFmtId="0" fontId="21" fillId="0" borderId="0" xfId="1" applyFont="1" applyBorder="1"/>
    <xf numFmtId="0" fontId="13" fillId="0" borderId="0" xfId="1" applyFont="1" applyBorder="1" applyAlignment="1"/>
    <xf numFmtId="0" fontId="21" fillId="0" borderId="0" xfId="1" applyFont="1" applyBorder="1" applyAlignment="1"/>
    <xf numFmtId="0" fontId="22" fillId="0" borderId="0" xfId="1" applyFont="1" applyBorder="1" applyAlignment="1"/>
    <xf numFmtId="0" fontId="22" fillId="0" borderId="0" xfId="1" applyFont="1" applyBorder="1" applyAlignment="1">
      <alignment horizontal="right"/>
    </xf>
    <xf numFmtId="0" fontId="15" fillId="0" borderId="0" xfId="1" applyFont="1" applyBorder="1" applyAlignment="1">
      <alignment horizontal="right"/>
    </xf>
    <xf numFmtId="0" fontId="21" fillId="0" borderId="0" xfId="1" applyFont="1" applyBorder="1" applyAlignment="1">
      <alignment horizontal="left"/>
    </xf>
    <xf numFmtId="0" fontId="22" fillId="0" borderId="0" xfId="1" applyFont="1" applyBorder="1" applyAlignment="1">
      <alignment horizontal="left"/>
    </xf>
    <xf numFmtId="0" fontId="23" fillId="0" borderId="0" xfId="1" applyFont="1" applyBorder="1"/>
    <xf numFmtId="0" fontId="23" fillId="0" borderId="0" xfId="1" applyFont="1" applyBorder="1" applyAlignment="1">
      <alignment horizontal="center"/>
    </xf>
    <xf numFmtId="0" fontId="22" fillId="0" borderId="0" xfId="1" applyFont="1" applyBorder="1"/>
    <xf numFmtId="0" fontId="24" fillId="0" borderId="0" xfId="1" applyFont="1" applyBorder="1" applyAlignment="1">
      <alignment readingOrder="2"/>
    </xf>
    <xf numFmtId="0" fontId="23" fillId="0" borderId="0" xfId="1" applyFont="1"/>
    <xf numFmtId="0" fontId="21" fillId="0" borderId="0" xfId="1" applyFont="1" applyBorder="1" applyAlignment="1">
      <alignment horizontal="center"/>
    </xf>
    <xf numFmtId="0" fontId="24" fillId="0" borderId="0" xfId="1" applyFont="1" applyBorder="1" applyAlignment="1">
      <alignment horizontal="right" readingOrder="2"/>
    </xf>
    <xf numFmtId="0" fontId="15" fillId="0" borderId="0" xfId="1" applyFont="1" applyBorder="1" applyAlignment="1">
      <alignment horizontal="right" readingOrder="2"/>
    </xf>
    <xf numFmtId="0" fontId="13" fillId="0" borderId="0" xfId="1" applyFont="1" applyBorder="1" applyAlignment="1">
      <alignment horizontal="left"/>
    </xf>
    <xf numFmtId="0" fontId="25" fillId="0" borderId="0" xfId="1" applyFont="1" applyBorder="1" applyAlignment="1">
      <alignment horizontal="right" readingOrder="2"/>
    </xf>
    <xf numFmtId="0" fontId="15" fillId="0" borderId="0" xfId="1" applyFont="1" applyFill="1" applyBorder="1"/>
    <xf numFmtId="0" fontId="21" fillId="0" borderId="0" xfId="1" applyFont="1" applyFill="1" applyBorder="1"/>
    <xf numFmtId="0" fontId="21" fillId="0" borderId="0" xfId="1" applyFont="1" applyFill="1" applyBorder="1" applyAlignment="1">
      <alignment horizontal="center"/>
    </xf>
    <xf numFmtId="0" fontId="25" fillId="0" borderId="0" xfId="1" applyFont="1" applyFill="1" applyBorder="1" applyAlignment="1">
      <alignment vertical="center"/>
    </xf>
    <xf numFmtId="0" fontId="15" fillId="0" borderId="0" xfId="1" applyFont="1" applyFill="1" applyBorder="1" applyAlignment="1">
      <alignment horizontal="left" vertical="center"/>
    </xf>
    <xf numFmtId="0" fontId="25" fillId="0" borderId="0" xfId="1" applyFont="1" applyBorder="1"/>
    <xf numFmtId="0" fontId="21" fillId="0" borderId="0" xfId="1" applyFont="1"/>
    <xf numFmtId="0" fontId="15" fillId="0" borderId="0" xfId="1" applyFont="1" applyBorder="1"/>
    <xf numFmtId="0" fontId="15" fillId="0" borderId="0" xfId="1" applyFont="1" applyBorder="1" applyAlignment="1">
      <alignment horizontal="left"/>
    </xf>
    <xf numFmtId="0" fontId="26" fillId="0" borderId="0" xfId="1" applyFont="1" applyBorder="1"/>
    <xf numFmtId="0" fontId="26" fillId="0" borderId="0" xfId="1" applyFont="1"/>
    <xf numFmtId="0" fontId="26" fillId="0" borderId="0" xfId="1" applyFont="1" applyAlignment="1">
      <alignment horizontal="center"/>
    </xf>
    <xf numFmtId="0" fontId="13" fillId="0" borderId="0" xfId="1" applyFont="1"/>
    <xf numFmtId="0" fontId="14" fillId="0" borderId="0" xfId="1" applyFont="1"/>
    <xf numFmtId="0" fontId="14" fillId="0" borderId="0" xfId="1" applyFont="1" applyAlignment="1">
      <alignment horizontal="center"/>
    </xf>
    <xf numFmtId="0" fontId="14" fillId="0" borderId="0" xfId="1" applyFont="1" applyAlignment="1">
      <alignment vertical="center"/>
    </xf>
    <xf numFmtId="0" fontId="14" fillId="0" borderId="0" xfId="1" applyFont="1" applyAlignment="1">
      <alignment horizontal="center" vertical="center"/>
    </xf>
    <xf numFmtId="0" fontId="30" fillId="0" borderId="0" xfId="1" applyFont="1"/>
    <xf numFmtId="0" fontId="13" fillId="0" borderId="0" xfId="1" applyFont="1" applyAlignment="1">
      <alignment horizontal="center"/>
    </xf>
    <xf numFmtId="0" fontId="13" fillId="0" borderId="0" xfId="1" applyFont="1" applyAlignment="1">
      <alignment vertical="top"/>
    </xf>
    <xf numFmtId="0" fontId="13" fillId="0" borderId="0" xfId="1" applyFont="1" applyAlignment="1">
      <alignment horizontal="left"/>
    </xf>
    <xf numFmtId="0" fontId="14" fillId="0" borderId="4" xfId="1" applyFont="1" applyBorder="1"/>
    <xf numFmtId="0" fontId="13" fillId="0" borderId="0" xfId="1" applyFont="1" applyAlignment="1">
      <alignment horizontal="right"/>
    </xf>
    <xf numFmtId="0" fontId="14" fillId="0" borderId="0" xfId="1" applyFont="1" applyAlignment="1">
      <alignment horizontal="right"/>
    </xf>
    <xf numFmtId="0" fontId="6" fillId="0" borderId="0" xfId="1" applyFont="1" applyAlignment="1">
      <alignment horizontal="center"/>
    </xf>
    <xf numFmtId="0" fontId="7" fillId="0" borderId="0" xfId="2" applyBorder="1" applyAlignment="1">
      <alignment horizontal="left" vertical="center"/>
    </xf>
    <xf numFmtId="0" fontId="15" fillId="0" borderId="0" xfId="1" applyFont="1"/>
    <xf numFmtId="0" fontId="15" fillId="0" borderId="0" xfId="1" applyFont="1" applyAlignment="1">
      <alignment vertical="center"/>
    </xf>
    <xf numFmtId="0" fontId="29" fillId="0" borderId="0" xfId="3" applyFont="1" applyAlignment="1">
      <alignment vertical="center" readingOrder="1"/>
    </xf>
    <xf numFmtId="0" fontId="29" fillId="0" borderId="0" xfId="3" applyFont="1"/>
    <xf numFmtId="0" fontId="15" fillId="0" borderId="0" xfId="1" applyFont="1" applyAlignment="1">
      <alignment horizontal="center"/>
    </xf>
    <xf numFmtId="0" fontId="15" fillId="0" borderId="0" xfId="1" applyFont="1" applyAlignment="1">
      <alignment wrapText="1"/>
    </xf>
    <xf numFmtId="0" fontId="14" fillId="0" borderId="0" xfId="1" applyFont="1" applyAlignment="1">
      <alignment horizontal="center" vertical="center" wrapText="1"/>
    </xf>
    <xf numFmtId="0" fontId="15" fillId="0" borderId="0" xfId="1" applyFont="1" applyAlignment="1">
      <alignment horizontal="center" vertical="center" wrapText="1"/>
    </xf>
    <xf numFmtId="0" fontId="13" fillId="0" borderId="0" xfId="1" applyFont="1" applyAlignment="1">
      <alignment horizontal="center" vertical="center" wrapText="1"/>
    </xf>
    <xf numFmtId="0" fontId="32" fillId="0" borderId="0" xfId="1" applyFont="1" applyAlignment="1">
      <alignment horizontal="left" wrapText="1"/>
    </xf>
    <xf numFmtId="0" fontId="33" fillId="0" borderId="0" xfId="1" applyFont="1" applyAlignment="1">
      <alignment horizontal="left" wrapText="1"/>
    </xf>
    <xf numFmtId="0" fontId="34" fillId="0" borderId="0" xfId="1" applyFont="1" applyAlignment="1">
      <alignment horizontal="right" wrapText="1"/>
    </xf>
    <xf numFmtId="0" fontId="31" fillId="0" borderId="0" xfId="3" applyFont="1" applyAlignment="1">
      <alignment horizontal="right" vertical="center" wrapText="1"/>
    </xf>
    <xf numFmtId="0" fontId="15" fillId="0" borderId="0" xfId="3" applyFont="1" applyAlignment="1">
      <alignment horizontal="right" readingOrder="1"/>
    </xf>
    <xf numFmtId="0" fontId="29" fillId="0" borderId="0" xfId="3" applyFont="1" applyAlignment="1">
      <alignment horizontal="right" readingOrder="1"/>
    </xf>
    <xf numFmtId="0" fontId="15" fillId="0" borderId="0" xfId="1" applyFont="1" applyAlignment="1">
      <alignment horizontal="left" vertical="center" wrapText="1"/>
    </xf>
    <xf numFmtId="0" fontId="15" fillId="0" borderId="0" xfId="1" applyFont="1" applyAlignment="1">
      <alignment horizontal="left"/>
    </xf>
    <xf numFmtId="0" fontId="29" fillId="0" borderId="0" xfId="3" applyFont="1" applyAlignment="1">
      <alignment horizontal="right" vertical="center" readingOrder="1"/>
    </xf>
    <xf numFmtId="0" fontId="29" fillId="0" borderId="0" xfId="3" applyFont="1" applyAlignment="1">
      <alignment horizontal="right" vertical="center"/>
    </xf>
    <xf numFmtId="0" fontId="31" fillId="0" borderId="0" xfId="3" applyFont="1" applyAlignment="1">
      <alignment horizontal="left" vertical="center" wrapText="1"/>
    </xf>
    <xf numFmtId="0" fontId="28" fillId="0" borderId="0" xfId="3" applyFont="1" applyFill="1" applyAlignment="1">
      <alignment horizontal="right" vertical="center" wrapText="1"/>
    </xf>
    <xf numFmtId="0" fontId="29" fillId="0" borderId="0" xfId="3" applyFont="1" applyAlignment="1">
      <alignment horizontal="left" wrapText="1"/>
    </xf>
    <xf numFmtId="0" fontId="29" fillId="0" borderId="0" xfId="3" applyFont="1" applyAlignment="1">
      <alignment horizontal="right" vertical="center" wrapText="1"/>
    </xf>
    <xf numFmtId="0" fontId="29" fillId="0" borderId="0" xfId="3" applyFont="1" applyFill="1" applyAlignment="1">
      <alignment horizontal="left" vertical="center" wrapText="1"/>
    </xf>
    <xf numFmtId="0" fontId="28" fillId="0" borderId="0" xfId="1" applyFont="1" applyFill="1" applyAlignment="1">
      <alignment horizontal="right" wrapText="1"/>
    </xf>
    <xf numFmtId="0" fontId="15" fillId="0" borderId="0" xfId="1" applyFont="1" applyFill="1" applyAlignment="1">
      <alignment horizontal="left" vertical="center" wrapText="1"/>
    </xf>
    <xf numFmtId="0" fontId="29" fillId="0" borderId="0" xfId="1" applyFont="1" applyFill="1" applyAlignment="1">
      <alignment horizontal="left" vertical="center" wrapText="1"/>
    </xf>
    <xf numFmtId="0" fontId="15" fillId="0" borderId="0" xfId="1" applyFont="1" applyFill="1" applyAlignment="1">
      <alignment horizontal="right" vertical="center" wrapText="1"/>
    </xf>
    <xf numFmtId="0" fontId="15" fillId="0" borderId="0" xfId="1" applyFont="1" applyAlignment="1">
      <alignment horizontal="right" vertical="center" wrapText="1"/>
    </xf>
    <xf numFmtId="0" fontId="15" fillId="0" borderId="0" xfId="1" applyFont="1" applyAlignment="1">
      <alignment horizontal="right"/>
    </xf>
    <xf numFmtId="0" fontId="2" fillId="0" borderId="0" xfId="1" applyFont="1" applyBorder="1" applyAlignment="1">
      <alignment horizontal="center"/>
    </xf>
    <xf numFmtId="0" fontId="15" fillId="0" borderId="0" xfId="1" applyFont="1" applyBorder="1" applyAlignment="1">
      <alignment horizontal="left"/>
    </xf>
    <xf numFmtId="0" fontId="15" fillId="0" borderId="0" xfId="1" applyFont="1" applyBorder="1" applyAlignment="1">
      <alignment horizontal="right"/>
    </xf>
    <xf numFmtId="0" fontId="15" fillId="0" borderId="0" xfId="1" applyFont="1" applyBorder="1" applyAlignment="1">
      <alignment horizontal="right" readingOrder="2"/>
    </xf>
    <xf numFmtId="164" fontId="15" fillId="0" borderId="0" xfId="1" applyNumberFormat="1" applyFont="1" applyFill="1" applyBorder="1" applyAlignment="1">
      <alignment horizontal="left"/>
    </xf>
    <xf numFmtId="0" fontId="27" fillId="0" borderId="0" xfId="1" applyFont="1" applyAlignment="1">
      <alignment horizontal="center" vertical="center"/>
    </xf>
    <xf numFmtId="0" fontId="13" fillId="0" borderId="0" xfId="1" applyFont="1" applyAlignment="1">
      <alignment horizontal="right" wrapText="1"/>
    </xf>
    <xf numFmtId="0" fontId="13" fillId="0" borderId="0" xfId="1" applyFont="1" applyAlignment="1">
      <alignment horizontal="right" vertical="center" wrapText="1"/>
    </xf>
    <xf numFmtId="0" fontId="20" fillId="0" borderId="7" xfId="1" applyFont="1" applyFill="1" applyBorder="1" applyAlignment="1">
      <alignment horizontal="center" vertical="center"/>
    </xf>
    <xf numFmtId="0" fontId="20" fillId="0" borderId="8" xfId="1" applyFont="1" applyFill="1" applyBorder="1" applyAlignment="1">
      <alignment horizontal="center" vertical="center"/>
    </xf>
    <xf numFmtId="0" fontId="20" fillId="0" borderId="6" xfId="1" applyFont="1" applyFill="1" applyBorder="1" applyAlignment="1">
      <alignment horizontal="center" vertical="center"/>
    </xf>
    <xf numFmtId="0" fontId="5" fillId="0" borderId="0" xfId="1" applyFont="1" applyBorder="1" applyAlignment="1">
      <alignment horizontal="right" vertical="center"/>
    </xf>
    <xf numFmtId="0" fontId="11" fillId="0" borderId="0" xfId="1" applyFont="1" applyBorder="1" applyAlignment="1">
      <alignment horizontal="center" vertical="center"/>
    </xf>
    <xf numFmtId="0" fontId="13" fillId="0" borderId="0" xfId="1" applyFont="1" applyFill="1" applyBorder="1" applyAlignment="1">
      <alignment horizontal="left" wrapText="1"/>
    </xf>
    <xf numFmtId="164" fontId="13" fillId="0" borderId="3" xfId="1" applyNumberFormat="1" applyFont="1" applyFill="1" applyBorder="1" applyAlignment="1">
      <alignment horizontal="left" readingOrder="1"/>
    </xf>
    <xf numFmtId="0" fontId="13" fillId="0" borderId="0" xfId="1" applyFont="1" applyFill="1" applyBorder="1" applyAlignment="1">
      <alignment horizontal="left" vertical="center" wrapText="1"/>
    </xf>
    <xf numFmtId="0" fontId="16" fillId="0" borderId="0" xfId="1" applyFont="1" applyBorder="1" applyAlignment="1">
      <alignment horizontal="center"/>
    </xf>
    <xf numFmtId="0" fontId="15" fillId="0" borderId="0" xfId="1" applyFont="1" applyBorder="1" applyAlignment="1">
      <alignment horizontal="left" vertical="top" wrapText="1" readingOrder="1"/>
    </xf>
    <xf numFmtId="0" fontId="2" fillId="0" borderId="4" xfId="1" applyFont="1" applyBorder="1" applyAlignment="1">
      <alignment horizontal="center"/>
    </xf>
    <xf numFmtId="0" fontId="19" fillId="0" borderId="5" xfId="4" applyFont="1" applyFill="1" applyBorder="1" applyAlignment="1">
      <alignment horizontal="center" vertical="center"/>
    </xf>
    <xf numFmtId="0" fontId="13" fillId="0" borderId="0" xfId="1" applyFont="1" applyFill="1" applyBorder="1" applyAlignment="1">
      <alignment horizontal="center" vertical="center" wrapText="1"/>
    </xf>
    <xf numFmtId="0" fontId="23" fillId="0" borderId="8" xfId="1" applyFont="1" applyFill="1" applyBorder="1" applyAlignment="1">
      <alignment horizontal="left"/>
    </xf>
    <xf numFmtId="0" fontId="36" fillId="0" borderId="10" xfId="4" applyFont="1" applyFill="1" applyBorder="1" applyAlignment="1">
      <alignment horizontal="center" vertical="center" wrapText="1"/>
    </xf>
    <xf numFmtId="0" fontId="36" fillId="0" borderId="11" xfId="4" applyFont="1" applyFill="1" applyBorder="1" applyAlignment="1">
      <alignment horizontal="center" vertical="center" wrapText="1"/>
    </xf>
    <xf numFmtId="0" fontId="36" fillId="0" borderId="9" xfId="4" applyFont="1" applyFill="1" applyBorder="1" applyAlignment="1">
      <alignment horizontal="center" vertical="center" wrapText="1"/>
    </xf>
    <xf numFmtId="0" fontId="36" fillId="0" borderId="12" xfId="4" applyFont="1" applyFill="1" applyBorder="1" applyAlignment="1">
      <alignment horizontal="center" vertical="center" wrapText="1"/>
    </xf>
    <xf numFmtId="0" fontId="36" fillId="0" borderId="0" xfId="4" applyFont="1" applyFill="1" applyBorder="1" applyAlignment="1">
      <alignment horizontal="center" vertical="center" wrapText="1"/>
    </xf>
    <xf numFmtId="0" fontId="36" fillId="0" borderId="13" xfId="4" applyFont="1" applyFill="1" applyBorder="1" applyAlignment="1">
      <alignment horizontal="center" vertical="center" wrapText="1"/>
    </xf>
    <xf numFmtId="0" fontId="36" fillId="0" borderId="14" xfId="4" applyFont="1" applyFill="1" applyBorder="1" applyAlignment="1">
      <alignment horizontal="center" vertical="center" wrapText="1"/>
    </xf>
    <xf numFmtId="0" fontId="36" fillId="0" borderId="4" xfId="4" applyFont="1" applyFill="1" applyBorder="1" applyAlignment="1">
      <alignment horizontal="center" vertical="center" wrapText="1"/>
    </xf>
    <xf numFmtId="0" fontId="36" fillId="0" borderId="15" xfId="4" applyFont="1" applyFill="1" applyBorder="1" applyAlignment="1">
      <alignment horizontal="center" vertical="center" wrapText="1"/>
    </xf>
    <xf numFmtId="0" fontId="35" fillId="0" borderId="5" xfId="1" applyFont="1" applyFill="1" applyBorder="1" applyAlignment="1">
      <alignment horizontal="center" vertical="center"/>
    </xf>
    <xf numFmtId="0" fontId="35" fillId="0" borderId="7" xfId="1" applyFont="1" applyFill="1" applyBorder="1" applyAlignment="1">
      <alignment horizontal="center" vertical="center"/>
    </xf>
    <xf numFmtId="0" fontId="35" fillId="0" borderId="7" xfId="1" applyFont="1" applyFill="1" applyBorder="1" applyAlignment="1">
      <alignment horizontal="left" vertical="center"/>
    </xf>
    <xf numFmtId="0" fontId="35" fillId="0" borderId="7" xfId="1" applyFont="1" applyFill="1" applyBorder="1" applyAlignment="1">
      <alignment horizontal="left" vertical="center" wrapText="1"/>
    </xf>
  </cellXfs>
  <cellStyles count="5">
    <cellStyle name="Hyperlink" xfId="2" builtinId="8"/>
    <cellStyle name="Normal" xfId="0" builtinId="0"/>
    <cellStyle name="Normal 2" xfId="1"/>
    <cellStyle name="Normal 3" xfId="4"/>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7941</xdr:colOff>
      <xdr:row>0</xdr:row>
      <xdr:rowOff>2</xdr:rowOff>
    </xdr:from>
    <xdr:to>
      <xdr:col>2</xdr:col>
      <xdr:colOff>1814285</xdr:colOff>
      <xdr:row>5</xdr:row>
      <xdr:rowOff>2</xdr:rowOff>
    </xdr:to>
    <xdr:pic>
      <xdr:nvPicPr>
        <xdr:cNvPr id="2" name="Picture 1" descr="image008">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41" y="2"/>
          <a:ext cx="4877204"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formation@healthnettpoaf.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1"/>
  <sheetViews>
    <sheetView showGridLines="0" tabSelected="1" view="pageBreakPreview" zoomScale="40" zoomScaleNormal="40" zoomScaleSheetLayoutView="40" workbookViewId="0">
      <selection activeCell="D24" sqref="D24"/>
    </sheetView>
  </sheetViews>
  <sheetFormatPr defaultColWidth="9.21875" defaultRowHeight="14.4" x14ac:dyDescent="0.35"/>
  <cols>
    <col min="1" max="1" width="19.5546875" style="5" customWidth="1"/>
    <col min="2" max="2" width="25.21875" style="5" customWidth="1"/>
    <col min="3" max="3" width="31.44140625" style="82" customWidth="1"/>
    <col min="4" max="4" width="141.77734375" style="5" customWidth="1"/>
    <col min="5" max="5" width="52.5546875" style="5" customWidth="1"/>
    <col min="6" max="6" width="31.21875" style="5" customWidth="1"/>
    <col min="7" max="7" width="103.77734375" style="5" customWidth="1"/>
    <col min="8" max="8" width="3.44140625" style="5" hidden="1" customWidth="1"/>
    <col min="9" max="16384" width="9.21875" style="5"/>
  </cols>
  <sheetData>
    <row r="1" spans="1:7" ht="30.6" x14ac:dyDescent="0.35">
      <c r="A1" s="1"/>
      <c r="B1" s="2"/>
      <c r="C1" s="3"/>
      <c r="D1" s="1"/>
      <c r="E1" s="4" t="s">
        <v>0</v>
      </c>
      <c r="F1" s="125" t="s">
        <v>1</v>
      </c>
      <c r="G1" s="125"/>
    </row>
    <row r="2" spans="1:7" ht="30.6" x14ac:dyDescent="0.35">
      <c r="A2" s="1"/>
      <c r="B2" s="2"/>
      <c r="C2" s="3"/>
      <c r="D2" s="6"/>
      <c r="E2" s="4" t="s">
        <v>2</v>
      </c>
      <c r="G2" s="7" t="s">
        <v>3</v>
      </c>
    </row>
    <row r="3" spans="1:7" ht="30.6" x14ac:dyDescent="0.55000000000000004">
      <c r="A3" s="1"/>
      <c r="B3" s="1"/>
      <c r="C3" s="8"/>
      <c r="D3" s="1"/>
      <c r="E3" s="4" t="s">
        <v>4</v>
      </c>
      <c r="F3" s="9"/>
      <c r="G3" s="10" t="s">
        <v>5</v>
      </c>
    </row>
    <row r="4" spans="1:7" ht="30.6" x14ac:dyDescent="0.55000000000000004">
      <c r="A4" s="1"/>
      <c r="B4" s="1"/>
      <c r="C4" s="8"/>
      <c r="D4" s="11"/>
      <c r="E4" s="12" t="s">
        <v>6</v>
      </c>
      <c r="F4" s="9"/>
      <c r="G4" s="10" t="s">
        <v>7</v>
      </c>
    </row>
    <row r="5" spans="1:7" ht="30.6" x14ac:dyDescent="0.55000000000000004">
      <c r="A5" s="1"/>
      <c r="B5" s="1"/>
      <c r="C5" s="8"/>
      <c r="D5" s="6"/>
      <c r="E5" s="83" t="s">
        <v>72</v>
      </c>
      <c r="F5" s="13"/>
      <c r="G5" s="10" t="s">
        <v>8</v>
      </c>
    </row>
    <row r="6" spans="1:7" ht="30.6" x14ac:dyDescent="0.55000000000000004">
      <c r="A6" s="1"/>
      <c r="B6" s="1"/>
      <c r="C6" s="8"/>
      <c r="D6" s="1"/>
      <c r="E6" s="4" t="s">
        <v>73</v>
      </c>
      <c r="F6" s="9"/>
      <c r="G6" s="10" t="s">
        <v>9</v>
      </c>
    </row>
    <row r="7" spans="1:7" ht="31.2" thickBot="1" x14ac:dyDescent="0.6">
      <c r="A7" s="1"/>
      <c r="B7" s="1"/>
      <c r="C7" s="8"/>
      <c r="D7" s="1"/>
      <c r="E7" s="14" t="s">
        <v>10</v>
      </c>
      <c r="F7" s="15" t="s">
        <v>86</v>
      </c>
      <c r="G7" s="16"/>
    </row>
    <row r="8" spans="1:7" ht="16.2" x14ac:dyDescent="0.35">
      <c r="A8" s="1"/>
      <c r="B8" s="2"/>
      <c r="C8" s="3"/>
      <c r="D8" s="1"/>
      <c r="E8" s="1"/>
      <c r="F8" s="8"/>
      <c r="G8" s="8"/>
    </row>
    <row r="9" spans="1:7" s="17" customFormat="1" ht="40.049999999999997" customHeight="1" x14ac:dyDescent="0.3">
      <c r="A9" s="126" t="s">
        <v>11</v>
      </c>
      <c r="B9" s="126"/>
      <c r="C9" s="126"/>
      <c r="D9" s="126"/>
      <c r="E9" s="126"/>
      <c r="F9" s="126"/>
      <c r="G9" s="126"/>
    </row>
    <row r="10" spans="1:7" ht="16.2" x14ac:dyDescent="0.35">
      <c r="A10" s="18"/>
      <c r="B10" s="1"/>
      <c r="C10" s="8"/>
      <c r="D10" s="1"/>
      <c r="E10" s="1"/>
      <c r="F10" s="1"/>
      <c r="G10" s="1"/>
    </row>
    <row r="11" spans="1:7" ht="39" thickBot="1" x14ac:dyDescent="0.75">
      <c r="A11" s="19" t="s">
        <v>12</v>
      </c>
      <c r="B11" s="20"/>
      <c r="C11" s="21"/>
      <c r="D11" s="22" t="s">
        <v>81</v>
      </c>
      <c r="E11" s="23"/>
      <c r="F11" s="23"/>
      <c r="G11" s="23"/>
    </row>
    <row r="12" spans="1:7" s="24" customFormat="1" ht="90" customHeight="1" thickBot="1" x14ac:dyDescent="0.75">
      <c r="A12" s="127" t="s">
        <v>13</v>
      </c>
      <c r="B12" s="127"/>
      <c r="C12" s="127"/>
      <c r="D12" s="128" t="s">
        <v>87</v>
      </c>
      <c r="E12" s="128"/>
      <c r="F12" s="128"/>
      <c r="G12" s="128"/>
    </row>
    <row r="13" spans="1:7" s="24" customFormat="1" ht="75" customHeight="1" thickBot="1" x14ac:dyDescent="0.75">
      <c r="A13" s="127" t="s">
        <v>14</v>
      </c>
      <c r="B13" s="127"/>
      <c r="C13" s="127"/>
      <c r="D13" s="25" t="s">
        <v>75</v>
      </c>
      <c r="E13" s="26"/>
      <c r="F13" s="26"/>
      <c r="G13" s="26"/>
    </row>
    <row r="14" spans="1:7" s="24" customFormat="1" ht="99" customHeight="1" x14ac:dyDescent="0.65">
      <c r="A14" s="129" t="s">
        <v>15</v>
      </c>
      <c r="B14" s="129"/>
      <c r="C14" s="129"/>
      <c r="D14" s="135" t="s">
        <v>88</v>
      </c>
      <c r="E14" s="135"/>
      <c r="F14" s="135"/>
      <c r="G14" s="135"/>
    </row>
    <row r="15" spans="1:7" s="24" customFormat="1" ht="99" customHeight="1" x14ac:dyDescent="0.65">
      <c r="A15" s="134" t="s">
        <v>77</v>
      </c>
      <c r="B15" s="134"/>
      <c r="C15" s="134"/>
      <c r="D15" s="135" t="s">
        <v>88</v>
      </c>
      <c r="E15" s="135"/>
      <c r="F15" s="135"/>
      <c r="G15" s="135"/>
    </row>
    <row r="16" spans="1:7" ht="22.2" x14ac:dyDescent="0.45">
      <c r="A16" s="130"/>
      <c r="B16" s="130"/>
      <c r="C16" s="130"/>
      <c r="D16" s="130"/>
      <c r="E16" s="130"/>
      <c r="F16" s="130"/>
      <c r="G16" s="130"/>
    </row>
    <row r="17" spans="1:7" s="33" customFormat="1" ht="38.4" x14ac:dyDescent="0.3">
      <c r="A17" s="27" t="s">
        <v>16</v>
      </c>
      <c r="B17" s="28"/>
      <c r="C17" s="29"/>
      <c r="D17" s="30"/>
      <c r="E17" s="31"/>
      <c r="F17" s="31"/>
      <c r="G17" s="32" t="s">
        <v>82</v>
      </c>
    </row>
    <row r="18" spans="1:7" s="33" customFormat="1" ht="38.4" x14ac:dyDescent="0.3">
      <c r="A18" s="34" t="s">
        <v>17</v>
      </c>
      <c r="B18" s="28"/>
      <c r="C18" s="29"/>
      <c r="D18" s="31"/>
      <c r="E18" s="31"/>
      <c r="F18" s="31"/>
      <c r="G18" s="35" t="s">
        <v>18</v>
      </c>
    </row>
    <row r="19" spans="1:7" s="33" customFormat="1" ht="280.8" customHeight="1" x14ac:dyDescent="0.3">
      <c r="A19" s="131" t="s">
        <v>89</v>
      </c>
      <c r="B19" s="131"/>
      <c r="C19" s="131"/>
      <c r="D19" s="131"/>
      <c r="E19" s="131"/>
      <c r="F19" s="131"/>
      <c r="G19" s="131"/>
    </row>
    <row r="20" spans="1:7" ht="16.2" x14ac:dyDescent="0.35">
      <c r="A20" s="132"/>
      <c r="B20" s="132"/>
      <c r="C20" s="132"/>
      <c r="D20" s="132"/>
      <c r="E20" s="132"/>
      <c r="F20" s="132"/>
      <c r="G20" s="132"/>
    </row>
    <row r="21" spans="1:7" ht="75" customHeight="1" x14ac:dyDescent="0.35">
      <c r="A21" s="36" t="s">
        <v>19</v>
      </c>
      <c r="B21" s="37" t="s">
        <v>20</v>
      </c>
      <c r="C21" s="38" t="s">
        <v>21</v>
      </c>
      <c r="D21" s="39" t="s">
        <v>22</v>
      </c>
      <c r="E21" s="39" t="s">
        <v>23</v>
      </c>
      <c r="F21" s="39" t="s">
        <v>24</v>
      </c>
      <c r="G21" s="39" t="s">
        <v>25</v>
      </c>
    </row>
    <row r="22" spans="1:7" ht="46.8" x14ac:dyDescent="0.35">
      <c r="A22" s="145">
        <v>1</v>
      </c>
      <c r="B22" s="146">
        <v>1550</v>
      </c>
      <c r="C22" s="146" t="s">
        <v>90</v>
      </c>
      <c r="D22" s="147" t="s">
        <v>97</v>
      </c>
      <c r="E22" s="136" t="s">
        <v>74</v>
      </c>
      <c r="F22" s="137"/>
      <c r="G22" s="138"/>
    </row>
    <row r="23" spans="1:7" ht="46.8" x14ac:dyDescent="0.35">
      <c r="A23" s="146">
        <v>2</v>
      </c>
      <c r="B23" s="146">
        <v>600</v>
      </c>
      <c r="C23" s="146" t="s">
        <v>91</v>
      </c>
      <c r="D23" s="147" t="s">
        <v>98</v>
      </c>
      <c r="E23" s="139"/>
      <c r="F23" s="140"/>
      <c r="G23" s="141"/>
    </row>
    <row r="24" spans="1:7" ht="46.8" x14ac:dyDescent="0.35">
      <c r="A24" s="146">
        <v>3</v>
      </c>
      <c r="B24" s="146">
        <v>700</v>
      </c>
      <c r="C24" s="146" t="s">
        <v>92</v>
      </c>
      <c r="D24" s="147" t="s">
        <v>99</v>
      </c>
      <c r="E24" s="139"/>
      <c r="F24" s="140"/>
      <c r="G24" s="141"/>
    </row>
    <row r="25" spans="1:7" ht="46.8" x14ac:dyDescent="0.35">
      <c r="A25" s="146">
        <v>4</v>
      </c>
      <c r="B25" s="146">
        <v>500</v>
      </c>
      <c r="C25" s="146" t="s">
        <v>91</v>
      </c>
      <c r="D25" s="147" t="s">
        <v>100</v>
      </c>
      <c r="E25" s="139"/>
      <c r="F25" s="140"/>
      <c r="G25" s="141"/>
    </row>
    <row r="26" spans="1:7" ht="46.8" x14ac:dyDescent="0.35">
      <c r="A26" s="146">
        <v>5</v>
      </c>
      <c r="B26" s="146">
        <v>400</v>
      </c>
      <c r="C26" s="146" t="s">
        <v>91</v>
      </c>
      <c r="D26" s="147" t="s">
        <v>101</v>
      </c>
      <c r="E26" s="139"/>
      <c r="F26" s="140"/>
      <c r="G26" s="141"/>
    </row>
    <row r="27" spans="1:7" ht="46.8" x14ac:dyDescent="0.35">
      <c r="A27" s="146">
        <v>6</v>
      </c>
      <c r="B27" s="146">
        <v>600</v>
      </c>
      <c r="C27" s="146" t="s">
        <v>91</v>
      </c>
      <c r="D27" s="147" t="s">
        <v>102</v>
      </c>
      <c r="E27" s="139"/>
      <c r="F27" s="140"/>
      <c r="G27" s="141"/>
    </row>
    <row r="28" spans="1:7" ht="46.8" x14ac:dyDescent="0.35">
      <c r="A28" s="146">
        <v>7</v>
      </c>
      <c r="B28" s="146">
        <v>400</v>
      </c>
      <c r="C28" s="146" t="s">
        <v>91</v>
      </c>
      <c r="D28" s="147" t="s">
        <v>103</v>
      </c>
      <c r="E28" s="139"/>
      <c r="F28" s="140"/>
      <c r="G28" s="141"/>
    </row>
    <row r="29" spans="1:7" ht="46.8" x14ac:dyDescent="0.35">
      <c r="A29" s="146">
        <v>8</v>
      </c>
      <c r="B29" s="146">
        <v>200</v>
      </c>
      <c r="C29" s="146" t="s">
        <v>93</v>
      </c>
      <c r="D29" s="147" t="s">
        <v>104</v>
      </c>
      <c r="E29" s="139"/>
      <c r="F29" s="140"/>
      <c r="G29" s="141"/>
    </row>
    <row r="30" spans="1:7" ht="46.8" x14ac:dyDescent="0.35">
      <c r="A30" s="146">
        <v>9</v>
      </c>
      <c r="B30" s="146">
        <v>3000</v>
      </c>
      <c r="C30" s="146" t="s">
        <v>94</v>
      </c>
      <c r="D30" s="147" t="s">
        <v>105</v>
      </c>
      <c r="E30" s="139"/>
      <c r="F30" s="140"/>
      <c r="G30" s="141"/>
    </row>
    <row r="31" spans="1:7" ht="46.8" x14ac:dyDescent="0.35">
      <c r="A31" s="146">
        <v>10</v>
      </c>
      <c r="B31" s="146">
        <v>120</v>
      </c>
      <c r="C31" s="146" t="s">
        <v>95</v>
      </c>
      <c r="D31" s="147" t="s">
        <v>106</v>
      </c>
      <c r="E31" s="139"/>
      <c r="F31" s="140"/>
      <c r="G31" s="141"/>
    </row>
    <row r="32" spans="1:7" ht="46.8" x14ac:dyDescent="0.35">
      <c r="A32" s="146">
        <v>11</v>
      </c>
      <c r="B32" s="146">
        <v>100</v>
      </c>
      <c r="C32" s="146" t="s">
        <v>91</v>
      </c>
      <c r="D32" s="147" t="s">
        <v>107</v>
      </c>
      <c r="E32" s="139"/>
      <c r="F32" s="140"/>
      <c r="G32" s="141"/>
    </row>
    <row r="33" spans="1:7" ht="46.8" x14ac:dyDescent="0.35">
      <c r="A33" s="146">
        <v>12</v>
      </c>
      <c r="B33" s="146">
        <v>1000</v>
      </c>
      <c r="C33" s="146" t="s">
        <v>95</v>
      </c>
      <c r="D33" s="147" t="s">
        <v>108</v>
      </c>
      <c r="E33" s="139"/>
      <c r="F33" s="140"/>
      <c r="G33" s="141"/>
    </row>
    <row r="34" spans="1:7" ht="46.8" x14ac:dyDescent="0.35">
      <c r="A34" s="146">
        <v>13</v>
      </c>
      <c r="B34" s="146">
        <v>150</v>
      </c>
      <c r="C34" s="146" t="s">
        <v>91</v>
      </c>
      <c r="D34" s="147" t="s">
        <v>109</v>
      </c>
      <c r="E34" s="139"/>
      <c r="F34" s="140"/>
      <c r="G34" s="141"/>
    </row>
    <row r="35" spans="1:7" ht="46.8" x14ac:dyDescent="0.35">
      <c r="A35" s="146">
        <v>14</v>
      </c>
      <c r="B35" s="146">
        <v>120</v>
      </c>
      <c r="C35" s="146" t="s">
        <v>96</v>
      </c>
      <c r="D35" s="147" t="s">
        <v>110</v>
      </c>
      <c r="E35" s="139"/>
      <c r="F35" s="140"/>
      <c r="G35" s="141"/>
    </row>
    <row r="36" spans="1:7" ht="46.8" x14ac:dyDescent="0.35">
      <c r="A36" s="146">
        <v>15</v>
      </c>
      <c r="B36" s="146">
        <v>250</v>
      </c>
      <c r="C36" s="146" t="s">
        <v>91</v>
      </c>
      <c r="D36" s="147" t="s">
        <v>111</v>
      </c>
      <c r="E36" s="139"/>
      <c r="F36" s="140"/>
      <c r="G36" s="141"/>
    </row>
    <row r="37" spans="1:7" ht="46.8" x14ac:dyDescent="0.35">
      <c r="A37" s="146">
        <v>16</v>
      </c>
      <c r="B37" s="146">
        <v>100</v>
      </c>
      <c r="C37" s="146" t="s">
        <v>95</v>
      </c>
      <c r="D37" s="147" t="s">
        <v>112</v>
      </c>
      <c r="E37" s="139"/>
      <c r="F37" s="140"/>
      <c r="G37" s="141"/>
    </row>
    <row r="38" spans="1:7" ht="46.8" x14ac:dyDescent="0.35">
      <c r="A38" s="146">
        <v>17</v>
      </c>
      <c r="B38" s="146">
        <v>200</v>
      </c>
      <c r="C38" s="146" t="s">
        <v>91</v>
      </c>
      <c r="D38" s="147" t="s">
        <v>120</v>
      </c>
      <c r="E38" s="139"/>
      <c r="F38" s="140"/>
      <c r="G38" s="141"/>
    </row>
    <row r="39" spans="1:7" ht="46.8" x14ac:dyDescent="0.35">
      <c r="A39" s="146">
        <v>18</v>
      </c>
      <c r="B39" s="146">
        <v>100</v>
      </c>
      <c r="C39" s="146" t="s">
        <v>95</v>
      </c>
      <c r="D39" s="147" t="s">
        <v>113</v>
      </c>
      <c r="E39" s="139"/>
      <c r="F39" s="140"/>
      <c r="G39" s="141"/>
    </row>
    <row r="40" spans="1:7" ht="46.8" x14ac:dyDescent="0.35">
      <c r="A40" s="146">
        <v>19</v>
      </c>
      <c r="B40" s="146">
        <v>30</v>
      </c>
      <c r="C40" s="146" t="s">
        <v>96</v>
      </c>
      <c r="D40" s="147" t="s">
        <v>114</v>
      </c>
      <c r="E40" s="139"/>
      <c r="F40" s="140"/>
      <c r="G40" s="141"/>
    </row>
    <row r="41" spans="1:7" ht="46.8" x14ac:dyDescent="0.35">
      <c r="A41" s="146">
        <v>20</v>
      </c>
      <c r="B41" s="146">
        <v>30</v>
      </c>
      <c r="C41" s="146" t="s">
        <v>96</v>
      </c>
      <c r="D41" s="147" t="s">
        <v>115</v>
      </c>
      <c r="E41" s="139"/>
      <c r="F41" s="140"/>
      <c r="G41" s="141"/>
    </row>
    <row r="42" spans="1:7" ht="46.8" x14ac:dyDescent="0.35">
      <c r="A42" s="146">
        <v>21</v>
      </c>
      <c r="B42" s="146">
        <v>30</v>
      </c>
      <c r="C42" s="146" t="s">
        <v>96</v>
      </c>
      <c r="D42" s="147" t="s">
        <v>118</v>
      </c>
      <c r="E42" s="139"/>
      <c r="F42" s="140"/>
      <c r="G42" s="141"/>
    </row>
    <row r="43" spans="1:7" ht="46.8" x14ac:dyDescent="0.35">
      <c r="A43" s="146">
        <v>22</v>
      </c>
      <c r="B43" s="146">
        <v>30</v>
      </c>
      <c r="C43" s="146" t="s">
        <v>96</v>
      </c>
      <c r="D43" s="147" t="s">
        <v>119</v>
      </c>
      <c r="E43" s="139"/>
      <c r="F43" s="140"/>
      <c r="G43" s="141"/>
    </row>
    <row r="44" spans="1:7" ht="46.8" x14ac:dyDescent="0.35">
      <c r="A44" s="146">
        <v>23</v>
      </c>
      <c r="B44" s="146">
        <v>80</v>
      </c>
      <c r="C44" s="146" t="s">
        <v>96</v>
      </c>
      <c r="D44" s="147" t="s">
        <v>116</v>
      </c>
      <c r="E44" s="139"/>
      <c r="F44" s="140"/>
      <c r="G44" s="141"/>
    </row>
    <row r="45" spans="1:7" ht="93.6" x14ac:dyDescent="0.35">
      <c r="A45" s="146">
        <v>24</v>
      </c>
      <c r="B45" s="146">
        <v>80</v>
      </c>
      <c r="C45" s="146" t="s">
        <v>96</v>
      </c>
      <c r="D45" s="148" t="s">
        <v>117</v>
      </c>
      <c r="E45" s="142"/>
      <c r="F45" s="143"/>
      <c r="G45" s="144"/>
    </row>
    <row r="46" spans="1:7" ht="92.4" customHeight="1" x14ac:dyDescent="0.35">
      <c r="A46" s="122" t="s">
        <v>26</v>
      </c>
      <c r="B46" s="123"/>
      <c r="C46" s="123"/>
      <c r="D46" s="124"/>
      <c r="E46" s="133"/>
      <c r="F46" s="133"/>
      <c r="G46" s="133"/>
    </row>
    <row r="47" spans="1:7" ht="25.8" x14ac:dyDescent="0.5">
      <c r="A47" s="40" t="s">
        <v>27</v>
      </c>
      <c r="B47" s="1"/>
      <c r="C47" s="8"/>
      <c r="D47" s="1"/>
      <c r="E47" s="1"/>
      <c r="F47" s="1"/>
      <c r="G47" s="1"/>
    </row>
    <row r="48" spans="1:7" ht="25.8" x14ac:dyDescent="0.5">
      <c r="A48" s="40" t="s">
        <v>28</v>
      </c>
      <c r="B48" s="1"/>
      <c r="C48" s="8"/>
      <c r="D48" s="6"/>
      <c r="E48" s="1"/>
      <c r="F48" s="1"/>
      <c r="G48" s="1"/>
    </row>
    <row r="49" spans="1:8" ht="16.2" x14ac:dyDescent="0.35">
      <c r="A49" s="114"/>
      <c r="B49" s="114"/>
      <c r="C49" s="114"/>
      <c r="D49" s="114"/>
      <c r="E49" s="114"/>
      <c r="F49" s="114"/>
      <c r="G49" s="114"/>
    </row>
    <row r="50" spans="1:8" ht="40.049999999999997" customHeight="1" x14ac:dyDescent="0.7">
      <c r="A50" s="115" t="s">
        <v>29</v>
      </c>
      <c r="B50" s="115"/>
      <c r="C50" s="115"/>
      <c r="D50" s="115"/>
      <c r="E50" s="116" t="s">
        <v>30</v>
      </c>
      <c r="F50" s="116"/>
      <c r="G50" s="116"/>
      <c r="H50" s="116"/>
    </row>
    <row r="51" spans="1:8" ht="40.049999999999997" customHeight="1" x14ac:dyDescent="0.7">
      <c r="A51" s="41" t="s">
        <v>31</v>
      </c>
      <c r="B51" s="42"/>
      <c r="C51" s="42"/>
      <c r="D51" s="42"/>
      <c r="E51" s="43"/>
      <c r="F51" s="44"/>
      <c r="G51" s="45" t="s">
        <v>32</v>
      </c>
      <c r="H51" s="43"/>
    </row>
    <row r="52" spans="1:8" ht="30" customHeight="1" x14ac:dyDescent="0.7">
      <c r="A52" s="46"/>
      <c r="B52" s="46"/>
      <c r="C52" s="46"/>
      <c r="D52" s="46"/>
      <c r="E52" s="47"/>
      <c r="F52" s="47"/>
      <c r="G52" s="47"/>
      <c r="H52" s="47"/>
    </row>
    <row r="53" spans="1:8" s="52" customFormat="1" ht="34.950000000000003" customHeight="1" x14ac:dyDescent="0.7">
      <c r="A53" s="19" t="s">
        <v>33</v>
      </c>
      <c r="B53" s="48"/>
      <c r="C53" s="49"/>
      <c r="D53" s="48"/>
      <c r="E53" s="50"/>
      <c r="F53" s="117" t="s">
        <v>34</v>
      </c>
      <c r="G53" s="117"/>
      <c r="H53" s="51"/>
    </row>
    <row r="54" spans="1:8" ht="34.950000000000003" customHeight="1" x14ac:dyDescent="0.7">
      <c r="A54" s="19" t="s">
        <v>35</v>
      </c>
      <c r="B54" s="40"/>
      <c r="C54" s="53"/>
      <c r="D54" s="40"/>
      <c r="E54" s="50"/>
      <c r="F54" s="54"/>
      <c r="G54" s="55" t="s">
        <v>36</v>
      </c>
      <c r="H54" s="54"/>
    </row>
    <row r="55" spans="1:8" ht="34.950000000000003" customHeight="1" x14ac:dyDescent="0.7">
      <c r="A55" s="56" t="s">
        <v>37</v>
      </c>
      <c r="B55" s="40"/>
      <c r="C55" s="53"/>
      <c r="D55" s="40"/>
      <c r="E55" s="50"/>
      <c r="F55" s="54"/>
      <c r="G55" s="55" t="s">
        <v>38</v>
      </c>
      <c r="H55" s="54"/>
    </row>
    <row r="56" spans="1:8" ht="30" customHeight="1" x14ac:dyDescent="0.5">
      <c r="A56" s="40"/>
      <c r="B56" s="40"/>
      <c r="C56" s="53"/>
      <c r="D56" s="40"/>
      <c r="E56" s="40"/>
      <c r="F56" s="57"/>
      <c r="G56" s="57"/>
      <c r="H56" s="57"/>
    </row>
    <row r="57" spans="1:8" s="24" customFormat="1" ht="38.4" x14ac:dyDescent="0.7">
      <c r="A57" s="58" t="s">
        <v>76</v>
      </c>
      <c r="B57" s="59"/>
      <c r="C57" s="60"/>
      <c r="D57" s="59"/>
      <c r="E57" s="59"/>
      <c r="F57" s="61"/>
      <c r="G57" s="62" t="s">
        <v>67</v>
      </c>
    </row>
    <row r="58" spans="1:8" ht="25.8" x14ac:dyDescent="0.5">
      <c r="A58" s="63"/>
      <c r="B58" s="40"/>
      <c r="C58" s="53"/>
      <c r="D58" s="40"/>
      <c r="E58" s="40"/>
      <c r="F58" s="63"/>
      <c r="G58" s="64"/>
    </row>
    <row r="59" spans="1:8" ht="50.25" customHeight="1" x14ac:dyDescent="0.7">
      <c r="A59" s="65" t="s">
        <v>39</v>
      </c>
      <c r="B59" s="40"/>
      <c r="C59" s="53"/>
      <c r="D59" s="40"/>
      <c r="E59" s="40"/>
      <c r="F59" s="63"/>
      <c r="G59" s="66" t="s">
        <v>39</v>
      </c>
    </row>
    <row r="60" spans="1:8" ht="25.8" x14ac:dyDescent="0.5">
      <c r="A60" s="63"/>
      <c r="B60" s="40"/>
      <c r="C60" s="53"/>
      <c r="D60" s="40"/>
      <c r="E60" s="40"/>
      <c r="F60" s="63"/>
      <c r="G60" s="64"/>
    </row>
    <row r="61" spans="1:8" s="24" customFormat="1" ht="38.4" x14ac:dyDescent="0.7">
      <c r="A61" s="58" t="s">
        <v>40</v>
      </c>
      <c r="B61" s="118">
        <f ca="1">TODAY()</f>
        <v>45643</v>
      </c>
      <c r="C61" s="118"/>
      <c r="D61" s="59"/>
      <c r="E61" s="59"/>
      <c r="G61" s="118">
        <f ca="1">B61</f>
        <v>45643</v>
      </c>
      <c r="H61" s="118"/>
    </row>
    <row r="62" spans="1:8" ht="102" customHeight="1" x14ac:dyDescent="0.35">
      <c r="A62" s="67"/>
      <c r="B62" s="68"/>
      <c r="C62" s="69"/>
      <c r="D62" s="68"/>
      <c r="E62" s="68"/>
      <c r="F62" s="68"/>
      <c r="G62" s="68"/>
    </row>
    <row r="63" spans="1:8" ht="65.099999999999994" customHeight="1" x14ac:dyDescent="0.35">
      <c r="A63" s="119" t="s">
        <v>41</v>
      </c>
      <c r="B63" s="119"/>
      <c r="C63" s="119"/>
      <c r="D63" s="119"/>
      <c r="E63" s="119"/>
      <c r="F63" s="119"/>
      <c r="G63" s="119"/>
    </row>
    <row r="64" spans="1:8" ht="102" customHeight="1" x14ac:dyDescent="0.35">
      <c r="A64" s="99" t="s">
        <v>68</v>
      </c>
      <c r="B64" s="99"/>
      <c r="C64" s="99"/>
      <c r="D64" s="99"/>
      <c r="E64" s="99"/>
      <c r="F64" s="99"/>
      <c r="G64" s="99"/>
    </row>
    <row r="65" spans="1:7" ht="84" customHeight="1" x14ac:dyDescent="0.7">
      <c r="A65" s="120" t="s">
        <v>71</v>
      </c>
      <c r="B65" s="120"/>
      <c r="C65" s="120"/>
      <c r="D65" s="120"/>
      <c r="E65" s="120"/>
      <c r="F65" s="120"/>
      <c r="G65" s="120"/>
    </row>
    <row r="66" spans="1:7" s="70" customFormat="1" ht="99.6" customHeight="1" x14ac:dyDescent="0.7">
      <c r="A66" s="99" t="s">
        <v>70</v>
      </c>
      <c r="B66" s="99"/>
      <c r="C66" s="99"/>
      <c r="D66" s="99"/>
      <c r="E66" s="99"/>
      <c r="F66" s="99"/>
      <c r="G66" s="99"/>
    </row>
    <row r="67" spans="1:7" ht="98.4" customHeight="1" x14ac:dyDescent="0.35">
      <c r="A67" s="121" t="s">
        <v>69</v>
      </c>
      <c r="B67" s="121"/>
      <c r="C67" s="121"/>
      <c r="D67" s="121"/>
      <c r="E67" s="121"/>
      <c r="F67" s="121"/>
      <c r="G67" s="121"/>
    </row>
    <row r="68" spans="1:7" ht="96.6" customHeight="1" x14ac:dyDescent="0.35">
      <c r="A68" s="109" t="s">
        <v>121</v>
      </c>
      <c r="B68" s="109"/>
      <c r="C68" s="109"/>
      <c r="D68" s="109"/>
      <c r="E68" s="109"/>
      <c r="F68" s="109"/>
      <c r="G68" s="109"/>
    </row>
    <row r="69" spans="1:7" ht="72.599999999999994" customHeight="1" x14ac:dyDescent="0.35">
      <c r="A69" s="104" t="s">
        <v>122</v>
      </c>
      <c r="B69" s="104"/>
      <c r="C69" s="104"/>
      <c r="D69" s="104"/>
      <c r="E69" s="104"/>
      <c r="F69" s="104"/>
      <c r="G69" s="104"/>
    </row>
    <row r="70" spans="1:7" ht="38.4" x14ac:dyDescent="0.35">
      <c r="A70" s="109" t="s">
        <v>123</v>
      </c>
      <c r="B70" s="109"/>
      <c r="C70" s="109"/>
      <c r="D70" s="109"/>
      <c r="E70" s="109"/>
      <c r="F70" s="109"/>
      <c r="G70" s="109"/>
    </row>
    <row r="71" spans="1:7" ht="38.4" x14ac:dyDescent="0.35">
      <c r="A71" s="104" t="s">
        <v>124</v>
      </c>
      <c r="B71" s="104"/>
      <c r="C71" s="104"/>
      <c r="D71" s="104"/>
      <c r="E71" s="104"/>
      <c r="F71" s="104"/>
      <c r="G71" s="104"/>
    </row>
    <row r="72" spans="1:7" ht="104.4" customHeight="1" x14ac:dyDescent="0.7">
      <c r="A72" s="105" t="s">
        <v>85</v>
      </c>
      <c r="B72" s="105"/>
      <c r="C72" s="105"/>
      <c r="D72" s="105"/>
      <c r="E72" s="105"/>
      <c r="F72" s="105"/>
      <c r="G72" s="105"/>
    </row>
    <row r="73" spans="1:7" ht="93.6" customHeight="1" x14ac:dyDescent="0.35">
      <c r="A73" s="106" t="s">
        <v>42</v>
      </c>
      <c r="B73" s="106"/>
      <c r="C73" s="106"/>
      <c r="D73" s="106"/>
      <c r="E73" s="106"/>
      <c r="F73" s="106"/>
      <c r="G73" s="106"/>
    </row>
    <row r="74" spans="1:7" ht="59.4" customHeight="1" x14ac:dyDescent="0.35">
      <c r="A74" s="107" t="s">
        <v>43</v>
      </c>
      <c r="B74" s="107"/>
      <c r="C74" s="107"/>
      <c r="D74" s="107"/>
      <c r="E74" s="107"/>
      <c r="F74" s="107"/>
      <c r="G74" s="107"/>
    </row>
    <row r="75" spans="1:7" ht="72.599999999999994" customHeight="1" x14ac:dyDescent="0.7">
      <c r="A75" s="108" t="s">
        <v>80</v>
      </c>
      <c r="B75" s="108"/>
      <c r="C75" s="108"/>
      <c r="D75" s="108"/>
      <c r="E75" s="108"/>
      <c r="F75" s="108"/>
      <c r="G75" s="108"/>
    </row>
    <row r="76" spans="1:7" s="33" customFormat="1" ht="74.400000000000006" customHeight="1" x14ac:dyDescent="0.3">
      <c r="A76" s="109" t="s">
        <v>125</v>
      </c>
      <c r="B76" s="110"/>
      <c r="C76" s="110"/>
      <c r="D76" s="110"/>
      <c r="E76" s="110"/>
      <c r="F76" s="110"/>
      <c r="G76" s="110"/>
    </row>
    <row r="77" spans="1:7" ht="42" customHeight="1" x14ac:dyDescent="0.35">
      <c r="A77" s="111" t="s">
        <v>126</v>
      </c>
      <c r="B77" s="111"/>
      <c r="C77" s="111"/>
      <c r="D77" s="111"/>
      <c r="E77" s="111"/>
      <c r="F77" s="111"/>
      <c r="G77" s="111"/>
    </row>
    <row r="78" spans="1:7" ht="84.6" customHeight="1" x14ac:dyDescent="0.35">
      <c r="A78" s="109" t="s">
        <v>127</v>
      </c>
      <c r="B78" s="110"/>
      <c r="C78" s="110"/>
      <c r="D78" s="110"/>
      <c r="E78" s="110"/>
      <c r="F78" s="110"/>
      <c r="G78" s="110"/>
    </row>
    <row r="79" spans="1:7" ht="73.2" customHeight="1" x14ac:dyDescent="0.35">
      <c r="A79" s="112" t="s">
        <v>128</v>
      </c>
      <c r="B79" s="112"/>
      <c r="C79" s="112"/>
      <c r="D79" s="112"/>
      <c r="E79" s="112"/>
      <c r="F79" s="112"/>
      <c r="G79" s="112"/>
    </row>
    <row r="80" spans="1:7" ht="42" customHeight="1" x14ac:dyDescent="0.7">
      <c r="A80" s="84" t="s">
        <v>44</v>
      </c>
      <c r="B80" s="71"/>
      <c r="C80" s="72"/>
      <c r="D80" s="71"/>
      <c r="E80" s="71"/>
      <c r="F80" s="71"/>
      <c r="G80" s="71"/>
    </row>
    <row r="81" spans="1:7" ht="42" customHeight="1" x14ac:dyDescent="0.7">
      <c r="A81" s="113" t="s">
        <v>45</v>
      </c>
      <c r="B81" s="113"/>
      <c r="C81" s="113"/>
      <c r="D81" s="113"/>
      <c r="E81" s="113"/>
      <c r="F81" s="113"/>
      <c r="G81" s="113"/>
    </row>
    <row r="82" spans="1:7" s="33" customFormat="1" ht="42" customHeight="1" x14ac:dyDescent="0.3">
      <c r="A82" s="85" t="s">
        <v>78</v>
      </c>
      <c r="B82" s="73"/>
      <c r="C82" s="74"/>
      <c r="D82" s="73"/>
      <c r="E82" s="73"/>
      <c r="F82" s="73"/>
      <c r="G82" s="73"/>
    </row>
    <row r="83" spans="1:7" ht="42" customHeight="1" x14ac:dyDescent="0.7">
      <c r="A83" s="97" t="s">
        <v>79</v>
      </c>
      <c r="B83" s="98"/>
      <c r="C83" s="98"/>
      <c r="D83" s="98"/>
      <c r="E83" s="98"/>
      <c r="F83" s="98"/>
      <c r="G83" s="98"/>
    </row>
    <row r="84" spans="1:7" s="75" customFormat="1" ht="42" customHeight="1" x14ac:dyDescent="0.3">
      <c r="A84" s="99" t="s">
        <v>46</v>
      </c>
      <c r="B84" s="99"/>
      <c r="C84" s="99"/>
      <c r="D84" s="99"/>
      <c r="E84" s="99"/>
      <c r="F84" s="99"/>
      <c r="G84" s="99"/>
    </row>
    <row r="85" spans="1:7" s="75" customFormat="1" ht="42" customHeight="1" x14ac:dyDescent="0.7">
      <c r="A85" s="98" t="s">
        <v>47</v>
      </c>
      <c r="B85" s="98"/>
      <c r="C85" s="98"/>
      <c r="D85" s="98"/>
      <c r="E85" s="98"/>
      <c r="F85" s="98"/>
      <c r="G85" s="98"/>
    </row>
    <row r="86" spans="1:7" s="75" customFormat="1" ht="42" customHeight="1" x14ac:dyDescent="0.7">
      <c r="A86" s="84" t="s">
        <v>48</v>
      </c>
      <c r="B86" s="70"/>
      <c r="C86" s="76"/>
      <c r="D86" s="70"/>
      <c r="E86" s="70"/>
      <c r="F86" s="70"/>
      <c r="G86" s="70"/>
    </row>
    <row r="87" spans="1:7" s="75" customFormat="1" ht="42" customHeight="1" x14ac:dyDescent="0.7">
      <c r="A87" s="98" t="s">
        <v>49</v>
      </c>
      <c r="B87" s="98"/>
      <c r="C87" s="98"/>
      <c r="D87" s="98"/>
      <c r="E87" s="98"/>
      <c r="F87" s="98"/>
      <c r="G87" s="98"/>
    </row>
    <row r="88" spans="1:7" ht="42" customHeight="1" x14ac:dyDescent="0.7">
      <c r="A88" s="100" t="s">
        <v>50</v>
      </c>
      <c r="B88" s="100"/>
      <c r="C88" s="100"/>
      <c r="D88" s="100"/>
      <c r="E88" s="100"/>
      <c r="F88" s="100"/>
      <c r="G88" s="100"/>
    </row>
    <row r="89" spans="1:7" ht="42" customHeight="1" x14ac:dyDescent="0.7">
      <c r="A89" s="98" t="s">
        <v>51</v>
      </c>
      <c r="B89" s="98"/>
      <c r="C89" s="98"/>
      <c r="D89" s="98"/>
      <c r="E89" s="98"/>
      <c r="F89" s="98"/>
      <c r="G89" s="98"/>
    </row>
    <row r="90" spans="1:7" ht="42" customHeight="1" x14ac:dyDescent="0.7">
      <c r="A90" s="100" t="s">
        <v>52</v>
      </c>
      <c r="B90" s="100"/>
      <c r="C90" s="100"/>
      <c r="D90" s="100"/>
      <c r="E90" s="100"/>
      <c r="F90" s="100"/>
      <c r="G90" s="100"/>
    </row>
    <row r="91" spans="1:7" ht="42" customHeight="1" x14ac:dyDescent="0.7">
      <c r="A91" s="98" t="s">
        <v>83</v>
      </c>
      <c r="B91" s="98"/>
      <c r="C91" s="98"/>
      <c r="D91" s="98"/>
      <c r="E91" s="98"/>
      <c r="F91" s="98"/>
      <c r="G91" s="98"/>
    </row>
    <row r="92" spans="1:7" ht="42" customHeight="1" x14ac:dyDescent="0.7">
      <c r="A92" s="86" t="s">
        <v>53</v>
      </c>
      <c r="B92" s="84"/>
      <c r="C92" s="88"/>
      <c r="D92" s="84"/>
      <c r="E92" s="84"/>
      <c r="F92" s="84"/>
      <c r="G92" s="84"/>
    </row>
    <row r="93" spans="1:7" ht="42" customHeight="1" x14ac:dyDescent="0.35">
      <c r="A93" s="101" t="s">
        <v>84</v>
      </c>
      <c r="B93" s="101"/>
      <c r="C93" s="101"/>
      <c r="D93" s="101"/>
      <c r="E93" s="101"/>
      <c r="F93" s="101"/>
      <c r="G93" s="101"/>
    </row>
    <row r="94" spans="1:7" ht="42" customHeight="1" x14ac:dyDescent="0.7">
      <c r="A94" s="87" t="s">
        <v>54</v>
      </c>
      <c r="B94" s="84"/>
      <c r="C94" s="88"/>
      <c r="D94" s="84"/>
      <c r="E94" s="84"/>
      <c r="F94" s="84"/>
      <c r="G94" s="84"/>
    </row>
    <row r="95" spans="1:7" ht="42" customHeight="1" x14ac:dyDescent="0.35">
      <c r="A95" s="102" t="s">
        <v>55</v>
      </c>
      <c r="B95" s="102"/>
      <c r="C95" s="102"/>
      <c r="D95" s="102"/>
      <c r="E95" s="102"/>
      <c r="F95" s="102"/>
      <c r="G95" s="102"/>
    </row>
    <row r="96" spans="1:7" ht="205.8" customHeight="1" x14ac:dyDescent="0.35">
      <c r="A96" s="103" t="s">
        <v>56</v>
      </c>
      <c r="B96" s="103"/>
      <c r="C96" s="103"/>
      <c r="D96" s="103"/>
      <c r="E96" s="103"/>
      <c r="F96" s="103"/>
      <c r="G96" s="103"/>
    </row>
    <row r="97" spans="1:7" s="33" customFormat="1" ht="220.2" customHeight="1" x14ac:dyDescent="0.3">
      <c r="A97" s="96" t="s">
        <v>57</v>
      </c>
      <c r="B97" s="96"/>
      <c r="C97" s="96"/>
      <c r="D97" s="96"/>
      <c r="E97" s="96"/>
      <c r="F97" s="96"/>
      <c r="G97" s="96"/>
    </row>
    <row r="98" spans="1:7" ht="42" customHeight="1" x14ac:dyDescent="0.7">
      <c r="A98" s="77" t="s">
        <v>58</v>
      </c>
      <c r="B98" s="70"/>
      <c r="C98" s="70"/>
      <c r="D98" s="70"/>
      <c r="E98" s="70"/>
      <c r="F98" s="70"/>
      <c r="G98" s="70"/>
    </row>
    <row r="99" spans="1:7" ht="81.599999999999994" customHeight="1" x14ac:dyDescent="0.7">
      <c r="A99" s="89" t="s">
        <v>59</v>
      </c>
      <c r="B99" s="89"/>
      <c r="C99" s="89"/>
      <c r="D99" s="89"/>
      <c r="E99" s="89"/>
      <c r="F99" s="89"/>
      <c r="G99" s="89"/>
    </row>
    <row r="100" spans="1:7" ht="54.75" customHeight="1" x14ac:dyDescent="0.35">
      <c r="A100" s="90"/>
      <c r="B100" s="90"/>
      <c r="C100" s="90"/>
      <c r="D100" s="90"/>
      <c r="E100" s="90"/>
      <c r="F100" s="90"/>
      <c r="G100" s="90"/>
    </row>
    <row r="101" spans="1:7" ht="106.5" customHeight="1" x14ac:dyDescent="0.7">
      <c r="A101" s="91" t="s">
        <v>60</v>
      </c>
      <c r="B101" s="92"/>
      <c r="C101" s="78" t="s">
        <v>61</v>
      </c>
      <c r="D101" s="79"/>
      <c r="E101" s="80" t="s">
        <v>62</v>
      </c>
      <c r="F101" s="79"/>
      <c r="G101" s="79"/>
    </row>
    <row r="102" spans="1:7" ht="45" customHeight="1" x14ac:dyDescent="0.55000000000000004">
      <c r="A102" s="71"/>
      <c r="B102" s="71"/>
      <c r="C102" s="72"/>
      <c r="D102" s="71"/>
      <c r="E102" s="81"/>
      <c r="F102" s="71"/>
      <c r="G102" s="71"/>
    </row>
    <row r="103" spans="1:7" ht="45" customHeight="1" x14ac:dyDescent="0.55000000000000004">
      <c r="A103" s="71"/>
      <c r="B103" s="71"/>
      <c r="C103" s="72"/>
      <c r="D103" s="71"/>
      <c r="E103" s="81"/>
      <c r="F103" s="71"/>
      <c r="G103" s="71"/>
    </row>
    <row r="104" spans="1:7" ht="45" customHeight="1" x14ac:dyDescent="0.7">
      <c r="A104" s="71"/>
      <c r="B104" s="71"/>
      <c r="C104" s="78" t="s">
        <v>63</v>
      </c>
      <c r="D104" s="79"/>
      <c r="E104" s="78" t="s">
        <v>64</v>
      </c>
      <c r="F104" s="79"/>
      <c r="G104" s="79"/>
    </row>
    <row r="105" spans="1:7" ht="45" customHeight="1" x14ac:dyDescent="0.55000000000000004">
      <c r="A105" s="71"/>
      <c r="B105" s="71"/>
      <c r="C105" s="72"/>
      <c r="D105" s="71"/>
      <c r="E105" s="71"/>
      <c r="F105" s="71"/>
      <c r="G105" s="71"/>
    </row>
    <row r="106" spans="1:7" ht="37.5" customHeight="1" x14ac:dyDescent="0.55000000000000004">
      <c r="A106" s="71"/>
      <c r="B106" s="71"/>
      <c r="C106" s="72"/>
      <c r="D106" s="71"/>
      <c r="E106" s="71"/>
      <c r="F106" s="71"/>
      <c r="G106" s="71"/>
    </row>
    <row r="107" spans="1:7" ht="45" customHeight="1" x14ac:dyDescent="0.7">
      <c r="A107" s="71"/>
      <c r="B107" s="71"/>
      <c r="C107" s="78" t="s">
        <v>65</v>
      </c>
      <c r="D107" s="71" t="s">
        <v>66</v>
      </c>
      <c r="E107" s="71"/>
      <c r="F107" s="71"/>
      <c r="G107" s="71"/>
    </row>
    <row r="110" spans="1:7" ht="65.099999999999994" customHeight="1" x14ac:dyDescent="0.6">
      <c r="A110" s="93"/>
      <c r="B110" s="94"/>
      <c r="C110" s="94"/>
      <c r="D110" s="94"/>
      <c r="E110" s="94"/>
      <c r="F110" s="94"/>
      <c r="G110" s="94"/>
    </row>
    <row r="111" spans="1:7" ht="51" customHeight="1" x14ac:dyDescent="0.85">
      <c r="A111" s="95"/>
      <c r="B111" s="95"/>
      <c r="C111" s="95"/>
      <c r="D111" s="95"/>
      <c r="E111" s="95"/>
      <c r="F111" s="95"/>
      <c r="G111" s="95"/>
    </row>
  </sheetData>
  <mergeCells count="56">
    <mergeCell ref="A46:D46"/>
    <mergeCell ref="F1:G1"/>
    <mergeCell ref="A9:G9"/>
    <mergeCell ref="A12:C12"/>
    <mergeCell ref="D12:G12"/>
    <mergeCell ref="A13:C13"/>
    <mergeCell ref="A14:C14"/>
    <mergeCell ref="A16:G16"/>
    <mergeCell ref="A19:G19"/>
    <mergeCell ref="A20:G20"/>
    <mergeCell ref="E46:G46"/>
    <mergeCell ref="A15:C15"/>
    <mergeCell ref="D15:G15"/>
    <mergeCell ref="D14:G14"/>
    <mergeCell ref="E22:G45"/>
    <mergeCell ref="A68:G68"/>
    <mergeCell ref="A49:G49"/>
    <mergeCell ref="A50:D50"/>
    <mergeCell ref="E50:H50"/>
    <mergeCell ref="F53:G53"/>
    <mergeCell ref="B61:C61"/>
    <mergeCell ref="G61:H61"/>
    <mergeCell ref="A63:G63"/>
    <mergeCell ref="A64:G64"/>
    <mergeCell ref="A65:G65"/>
    <mergeCell ref="A66:G66"/>
    <mergeCell ref="A67:G67"/>
    <mergeCell ref="A76:G76"/>
    <mergeCell ref="A77:G77"/>
    <mergeCell ref="A78:G78"/>
    <mergeCell ref="A79:G79"/>
    <mergeCell ref="A81:G81"/>
    <mergeCell ref="A69:G69"/>
    <mergeCell ref="A72:G72"/>
    <mergeCell ref="A73:G73"/>
    <mergeCell ref="A74:G74"/>
    <mergeCell ref="A75:G75"/>
    <mergeCell ref="A70:G70"/>
    <mergeCell ref="A71:G71"/>
    <mergeCell ref="A97:G97"/>
    <mergeCell ref="A83:G83"/>
    <mergeCell ref="A84:G84"/>
    <mergeCell ref="A85:G85"/>
    <mergeCell ref="A87:G87"/>
    <mergeCell ref="A88:G88"/>
    <mergeCell ref="A89:G89"/>
    <mergeCell ref="A90:G90"/>
    <mergeCell ref="A91:G91"/>
    <mergeCell ref="A93:G93"/>
    <mergeCell ref="A95:G95"/>
    <mergeCell ref="A96:G96"/>
    <mergeCell ref="A99:G99"/>
    <mergeCell ref="A100:G100"/>
    <mergeCell ref="A101:B101"/>
    <mergeCell ref="A110:G110"/>
    <mergeCell ref="A111:G111"/>
  </mergeCells>
  <hyperlinks>
    <hyperlink ref="E5" r:id="rId1"/>
  </hyperlinks>
  <pageMargins left="0.25" right="0.2" top="0.32" bottom="0.36" header="0.3" footer="0.3"/>
  <pageSetup paperSize="9" scale="24" fitToHeight="0" orientation="portrait" verticalDpi="1200" r:id="rId2"/>
  <headerFooter>
    <oddFooter>Page &amp;P of &amp;N</oddFooter>
  </headerFooter>
  <rowBreaks count="1" manualBreakCount="1">
    <brk id="62" max="6"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RFQ</vt:lpstr>
      <vt:lpstr>RFQ!Print_Area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Nagina Alimi</cp:lastModifiedBy>
  <cp:lastPrinted>2024-12-17T04:31:39Z</cp:lastPrinted>
  <dcterms:created xsi:type="dcterms:W3CDTF">2024-05-21T06:57:20Z</dcterms:created>
  <dcterms:modified xsi:type="dcterms:W3CDTF">2024-12-17T04:42:54Z</dcterms:modified>
</cp:coreProperties>
</file>