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https://drcngo-my.sharepoint.com/personal/pr096_drc_ngo/Documents/Desktop/Work/RO05/Countries/Afghanistan/Proc 2024/ITB-AFG-AFC-019-2024Supply and delivery of diesel and petrol Fuel/"/>
    </mc:Choice>
  </mc:AlternateContent>
  <xr:revisionPtr revIDLastSave="0" documentId="13_ncr:1_{52B2D837-2440-4323-B5B0-758F1CA3CD4A}" xr6:coauthVersionLast="47" xr6:coauthVersionMax="47" xr10:uidLastSave="{00000000-0000-0000-0000-000000000000}"/>
  <bookViews>
    <workbookView xWindow="-98" yWindow="-98" windowWidth="24196" windowHeight="14476" xr2:uid="{00000000-000D-0000-FFFF-FFFF00000000}"/>
  </bookViews>
  <sheets>
    <sheet name="Annex 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1" l="1"/>
  <c r="E13" i="1"/>
  <c r="D25" i="1"/>
  <c r="D13" i="1"/>
  <c r="F30" i="1" l="1"/>
  <c r="E30" i="1"/>
  <c r="D30" i="1"/>
  <c r="F25" i="1"/>
  <c r="E19" i="1" l="1"/>
  <c r="D19" i="1"/>
  <c r="D9" i="1"/>
  <c r="E9" i="1"/>
  <c r="F9" i="1"/>
  <c r="F13" i="1" l="1"/>
  <c r="F19" i="1" s="1"/>
</calcChain>
</file>

<file path=xl/sharedStrings.xml><?xml version="1.0" encoding="utf-8"?>
<sst xmlns="http://schemas.openxmlformats.org/spreadsheetml/2006/main" count="109" uniqueCount="67">
  <si>
    <t>#</t>
  </si>
  <si>
    <t>DDP INCOTERMS 2020</t>
  </si>
  <si>
    <t>DDP</t>
  </si>
  <si>
    <t>Ukrainian Hryvnia
Гривня</t>
  </si>
  <si>
    <t xml:space="preserve">Bidder to complete </t>
  </si>
  <si>
    <t xml:space="preserve">Item Required </t>
  </si>
  <si>
    <t xml:space="preserve">Quantity offered </t>
  </si>
  <si>
    <t xml:space="preserve">Delivery time offered (days after PO signature):
</t>
  </si>
  <si>
    <t xml:space="preserve">Delivery Terms offered:
</t>
  </si>
  <si>
    <t xml:space="preserve">Delivery Destination offered:
</t>
  </si>
  <si>
    <t xml:space="preserve">Bid validity period offfered:
</t>
  </si>
  <si>
    <t xml:space="preserve">Currency of bid:
</t>
  </si>
  <si>
    <t xml:space="preserve">Company Name:
</t>
  </si>
  <si>
    <t xml:space="preserve">Signed by a duly authorized company representative:
</t>
  </si>
  <si>
    <t xml:space="preserve">Title:
</t>
  </si>
  <si>
    <t xml:space="preserve">Date:
</t>
  </si>
  <si>
    <t xml:space="preserve">Print Name:
</t>
  </si>
  <si>
    <t xml:space="preserve">Stamp of company 
</t>
  </si>
  <si>
    <t>AFN</t>
  </si>
  <si>
    <t xml:space="preserve">DRC to complete </t>
  </si>
  <si>
    <t xml:space="preserve">Delivery time required (days after PO signature):
</t>
  </si>
  <si>
    <t xml:space="preserve">Delivery Terms required:
</t>
  </si>
  <si>
    <t xml:space="preserve">Delivery Destination required:
</t>
  </si>
  <si>
    <t xml:space="preserve">Minimum bid validity period required:
</t>
  </si>
  <si>
    <t xml:space="preserve">Currency of Tender:
</t>
  </si>
  <si>
    <t xml:space="preserve">within 2-3 working days of placing order 
</t>
  </si>
  <si>
    <t>1</t>
  </si>
  <si>
    <t>2</t>
  </si>
  <si>
    <t>3</t>
  </si>
  <si>
    <t>4</t>
  </si>
  <si>
    <t xml:space="preserve">90 calendar days 
</t>
  </si>
  <si>
    <t xml:space="preserve">Annex A.1 - DRC TECHNICAL BID FORM
</t>
  </si>
  <si>
    <t xml:space="preserve"> </t>
  </si>
  <si>
    <t xml:space="preserve">Annex A.1
Technical  Bid </t>
  </si>
  <si>
    <t xml:space="preserve">Supply and Delivery of Diesel Fuel for Ghazni Province </t>
  </si>
  <si>
    <t xml:space="preserve">Supply and Delivery of Diesel Fuel for Herat  Province </t>
  </si>
  <si>
    <t xml:space="preserve">Supply and Delivery of Diesel Fuel for Kandahar Province </t>
  </si>
  <si>
    <t xml:space="preserve">Supply and Delivery of Diesel Fuel for Helmand  Province </t>
  </si>
  <si>
    <t xml:space="preserve">Supply and Delivery of Diesel Fuel for Zabul  Province </t>
  </si>
  <si>
    <t xml:space="preserve">Supply and Delivery of Diesel Fuel for Nimroz   Province </t>
  </si>
  <si>
    <t>Supply and Delivery of Diesel Fuel for Kabul Province</t>
  </si>
  <si>
    <t xml:space="preserve">Fuel Specifications for Tender
</t>
  </si>
  <si>
    <t>Annual Estimated Number  of liters</t>
  </si>
  <si>
    <t>Standard:  Similar to A92  Fuel 
Density Requirement:
Around 0.725 to 0.780 g/cm³ at 15°C</t>
  </si>
  <si>
    <t xml:space="preserve">Offered Specs by Supplier(s)
Country of Origin </t>
  </si>
  <si>
    <t>Note:
Bidders are welcome to quote for one or multiple lots, however please note partial lot submission is not acceptable. 
Prices should be inclusive of tax.
The financial bid should be separated from the technical bid form.
The technical evaluation should only contain the technical information of the bidder. Please avoid mentioning financial prices.</t>
  </si>
  <si>
    <t>Supply  of Petrol Fuel for Ghazni Province</t>
  </si>
  <si>
    <t>Supply  of Petrol Fuel for Kabul Province</t>
  </si>
  <si>
    <t xml:space="preserve">ITB reference number: ITB-AFG-AFC-019 Supply and Delivery of Fuel (Diesel and Petrol) 
</t>
  </si>
  <si>
    <t>Standard:  Similar to L62-02 Turkmani Fuel 
Density Requirement:
Minimum Density at 15°C: From 0.820 g/cm³ to  0.830 g/cm³ or higher</t>
  </si>
  <si>
    <t xml:space="preserve">LOT # 2.1 : Supply and Delivery of Petrol  Fuel for South  area office </t>
  </si>
  <si>
    <t xml:space="preserve">LOT # 2 : Supply and Delivery of Diesel Fuel for South  area office </t>
  </si>
  <si>
    <t xml:space="preserve">Supply  and Delivery of Petrol Fuel for Kandahar Province </t>
  </si>
  <si>
    <t xml:space="preserve">Supply  and Delivery of Petrol Fuel for Helmand Province </t>
  </si>
  <si>
    <t xml:space="preserve">Supply  and Delivery of Petrol Fuel for Zabul Province </t>
  </si>
  <si>
    <t xml:space="preserve">Supply  and Delivery of Petrol Fuel for Nimroz Province </t>
  </si>
  <si>
    <t xml:space="preserve">LOT # 3 : Supply and Delivery of Diesel Fuel for West Area office </t>
  </si>
  <si>
    <t xml:space="preserve">Supply and Delivery of Diesel Fuel for Farah Province </t>
  </si>
  <si>
    <t xml:space="preserve">Supply and Delivery of Diesel Fuel for Badghis Province </t>
  </si>
  <si>
    <t xml:space="preserve">LOT # 3.1 : Supply and Delivery of Petrol  Fuel for West Area office </t>
  </si>
  <si>
    <t xml:space="preserve">Supply and Delivery of Petrol  Fuel for Herat  Province </t>
  </si>
  <si>
    <t xml:space="preserve">Supply and Delivery of Petrol  Fuel for Farah Province </t>
  </si>
  <si>
    <t xml:space="preserve">Supply and Delivery of Petrol  Fuel for Badghis Province </t>
  </si>
  <si>
    <t xml:space="preserve">LOT # 1.1: Supply and Delivery of Petrol Fuel for Kabul and Ghazni Provinces </t>
  </si>
  <si>
    <t xml:space="preserve">LOT # 1 :   Supply and Delivery of Diesel Fuel For Kabul and Ghazni Provinces </t>
  </si>
  <si>
    <t xml:space="preserve">Standard:  Similar to A92  Fuel 
Density Requirement:
Around 0.725 to 0.780 g/cm³ at 15°C
</t>
  </si>
  <si>
    <t>Kabul, Ghazni, Kandahar, Helmand, Zabul and Nimroz,Herat, Badghis, Farah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</si>
</sst>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theme="1"/>
      <name val="Calibri"/>
      <family val="2"/>
    </font>
    <font>
      <sz val="10"/>
      <color theme="1"/>
      <name val="Calibri"/>
      <family val="2"/>
    </font>
    <font>
      <b/>
      <sz val="10"/>
      <name val="Calibri"/>
      <family val="2"/>
    </font>
    <font>
      <b/>
      <sz val="10"/>
      <color theme="1"/>
      <name val="Calibri"/>
      <family val="2"/>
      <charset val="204"/>
    </font>
    <font>
      <b/>
      <sz val="14"/>
      <color theme="1"/>
      <name val="Calibri"/>
      <family val="2"/>
      <charset val="204"/>
      <scheme val="minor"/>
    </font>
    <font>
      <b/>
      <sz val="14"/>
      <color theme="1"/>
      <name val="Calibri"/>
      <family val="2"/>
      <charset val="204"/>
    </font>
    <font>
      <sz val="14"/>
      <color theme="1"/>
      <name val="Calibri"/>
      <family val="2"/>
      <charset val="204"/>
      <scheme val="minor"/>
    </font>
    <font>
      <b/>
      <sz val="16"/>
      <color theme="1"/>
      <name val="Calibri"/>
      <family val="2"/>
      <charset val="204"/>
      <scheme val="minor"/>
    </font>
    <font>
      <b/>
      <sz val="14"/>
      <color theme="1"/>
      <name val="Calibri"/>
      <family val="2"/>
    </font>
    <font>
      <b/>
      <sz val="14"/>
      <color theme="1"/>
      <name val="Calibri"/>
      <family val="2"/>
      <scheme val="minor"/>
    </font>
    <font>
      <b/>
      <sz val="11"/>
      <color theme="1"/>
      <name val="Calibri"/>
      <family val="2"/>
    </font>
    <font>
      <sz val="10"/>
      <color rgb="FF000000"/>
      <name val="Calibri"/>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s>
  <borders count="34">
    <border>
      <left/>
      <right/>
      <top/>
      <bottom/>
      <diagonal/>
    </border>
    <border>
      <left/>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top/>
      <bottom style="thin">
        <color auto="1"/>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style="thin">
        <color auto="1"/>
      </bottom>
      <diagonal/>
    </border>
    <border>
      <left style="thin">
        <color rgb="FF000000"/>
      </left>
      <right/>
      <top style="medium">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auto="1"/>
      </top>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diagonal/>
    </border>
    <border>
      <left style="thin">
        <color rgb="FF000000"/>
      </left>
      <right style="thin">
        <color rgb="FF000000"/>
      </right>
      <top/>
      <bottom style="medium">
        <color indexed="64"/>
      </bottom>
      <diagonal/>
    </border>
  </borders>
  <cellStyleXfs count="1">
    <xf numFmtId="0" fontId="0" fillId="0" borderId="0"/>
  </cellStyleXfs>
  <cellXfs count="74">
    <xf numFmtId="0" fontId="0" fillId="0" borderId="0" xfId="0"/>
    <xf numFmtId="0" fontId="5" fillId="0" borderId="0" xfId="0" applyFont="1"/>
    <xf numFmtId="0" fontId="11" fillId="4" borderId="14"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7" fillId="0" borderId="0" xfId="0" applyFont="1"/>
    <xf numFmtId="0" fontId="7" fillId="0" borderId="0" xfId="0" applyFont="1" applyAlignment="1">
      <alignment horizontal="center" vertical="center"/>
    </xf>
    <xf numFmtId="0" fontId="1" fillId="0" borderId="3" xfId="0" applyFont="1" applyBorder="1" applyAlignment="1">
      <alignment horizontal="center" vertical="center" wrapText="1"/>
    </xf>
    <xf numFmtId="0" fontId="11" fillId="0" borderId="3" xfId="0" applyFont="1" applyBorder="1" applyAlignment="1">
      <alignment horizontal="right" vertical="center" wrapText="1"/>
    </xf>
    <xf numFmtId="0" fontId="1" fillId="4" borderId="3" xfId="0" applyFont="1" applyFill="1" applyBorder="1" applyAlignment="1">
      <alignment vertical="center" wrapText="1"/>
    </xf>
    <xf numFmtId="0" fontId="2" fillId="0" borderId="3" xfId="0" applyFont="1" applyBorder="1" applyAlignment="1">
      <alignment horizontal="center" vertical="center" wrapText="1"/>
    </xf>
    <xf numFmtId="49" fontId="1" fillId="0" borderId="3" xfId="0" applyNumberFormat="1" applyFont="1" applyBorder="1" applyAlignment="1">
      <alignment horizontal="center" vertical="center" wrapText="1"/>
    </xf>
    <xf numFmtId="0" fontId="2" fillId="0" borderId="3" xfId="0" applyFont="1" applyBorder="1" applyAlignment="1">
      <alignment horizontal="left" vertical="center" wrapText="1"/>
    </xf>
    <xf numFmtId="1" fontId="2" fillId="0" borderId="3" xfId="0" applyNumberFormat="1" applyFont="1" applyBorder="1" applyAlignment="1">
      <alignment horizontal="center" vertical="center" wrapText="1"/>
    </xf>
    <xf numFmtId="0" fontId="11" fillId="4"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1" fontId="2"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center" wrapText="1"/>
    </xf>
    <xf numFmtId="0" fontId="12" fillId="0" borderId="3" xfId="0" applyFont="1" applyBorder="1" applyAlignment="1">
      <alignment horizontal="left" vertical="center" wrapText="1"/>
    </xf>
    <xf numFmtId="0" fontId="2" fillId="0" borderId="3" xfId="0" applyFont="1" applyBorder="1" applyAlignment="1">
      <alignment horizontal="left" vertical="center" wrapText="1"/>
    </xf>
    <xf numFmtId="0" fontId="2" fillId="3" borderId="3" xfId="0" applyFont="1" applyFill="1" applyBorder="1" applyAlignment="1">
      <alignment horizontal="left" wrapText="1"/>
    </xf>
    <xf numFmtId="0" fontId="2" fillId="3" borderId="3" xfId="0" applyFont="1" applyFill="1" applyBorder="1" applyAlignment="1">
      <alignment horizontal="center" wrapText="1"/>
    </xf>
    <xf numFmtId="0" fontId="2" fillId="0" borderId="3" xfId="0" applyFont="1" applyBorder="1" applyAlignment="1">
      <alignment horizontal="left" wrapText="1"/>
    </xf>
    <xf numFmtId="0" fontId="9" fillId="5" borderId="5" xfId="0" applyFont="1" applyFill="1" applyBorder="1" applyAlignment="1">
      <alignment horizontal="left" vertical="center" wrapText="1"/>
    </xf>
    <xf numFmtId="0" fontId="9" fillId="5" borderId="0" xfId="0" applyFont="1" applyFill="1" applyAlignment="1">
      <alignment horizontal="left" vertical="center" wrapText="1"/>
    </xf>
    <xf numFmtId="0" fontId="11" fillId="4"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31" xfId="0" applyFont="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31" xfId="0" applyFont="1" applyFill="1" applyBorder="1" applyAlignment="1">
      <alignment horizontal="center"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3" fillId="0" borderId="1" xfId="0" applyFont="1" applyBorder="1" applyAlignment="1">
      <alignment horizontal="left" vertical="center" wrapText="1"/>
    </xf>
    <xf numFmtId="0" fontId="1" fillId="3" borderId="3"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24" xfId="0" applyFont="1" applyBorder="1" applyAlignment="1">
      <alignment horizontal="left" vertical="center" wrapText="1"/>
    </xf>
    <xf numFmtId="0" fontId="4" fillId="0" borderId="24" xfId="0" applyFont="1" applyBorder="1" applyAlignment="1">
      <alignment horizontal="left" vertical="center" wrapText="1"/>
    </xf>
    <xf numFmtId="0" fontId="4" fillId="0" borderId="7" xfId="0" applyFont="1" applyBorder="1" applyAlignment="1">
      <alignment horizontal="left" vertical="center" wrapText="1"/>
    </xf>
    <xf numFmtId="0" fontId="8" fillId="3" borderId="9"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9" fillId="5" borderId="29" xfId="0" applyFont="1" applyFill="1" applyBorder="1" applyAlignment="1">
      <alignment horizontal="left" vertical="center" wrapText="1"/>
    </xf>
    <xf numFmtId="0" fontId="9" fillId="5" borderId="30" xfId="0" applyFont="1" applyFill="1" applyBorder="1" applyAlignment="1">
      <alignment horizontal="left" vertical="center" wrapText="1"/>
    </xf>
    <xf numFmtId="0" fontId="9" fillId="5" borderId="25" xfId="0" applyFont="1" applyFill="1" applyBorder="1" applyAlignment="1">
      <alignment horizontal="left" vertical="center" wrapText="1"/>
    </xf>
    <xf numFmtId="0" fontId="9" fillId="5" borderId="26" xfId="0" applyFont="1" applyFill="1" applyBorder="1" applyAlignment="1">
      <alignment horizontal="left" vertical="center" wrapText="1"/>
    </xf>
    <xf numFmtId="0" fontId="11" fillId="4" borderId="15"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0" borderId="3"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64060</xdr:rowOff>
    </xdr:from>
    <xdr:to>
      <xdr:col>2</xdr:col>
      <xdr:colOff>1323136</xdr:colOff>
      <xdr:row>1</xdr:row>
      <xdr:rowOff>369794</xdr:rowOff>
    </xdr:to>
    <xdr:pic>
      <xdr:nvPicPr>
        <xdr:cNvPr id="2" name="Picture 1">
          <a:extLst>
            <a:ext uri="{FF2B5EF4-FFF2-40B4-BE49-F238E27FC236}">
              <a16:creationId xmlns:a16="http://schemas.microsoft.com/office/drawing/2014/main" id="{6C87CCAB-C626-4F21-AE79-9E2507750833}"/>
            </a:ext>
          </a:extLst>
        </xdr:cNvPr>
        <xdr:cNvPicPr>
          <a:picLocks noChangeAspect="1"/>
        </xdr:cNvPicPr>
      </xdr:nvPicPr>
      <xdr:blipFill>
        <a:blip xmlns:r="http://schemas.openxmlformats.org/officeDocument/2006/relationships" r:embed="rId1"/>
        <a:stretch>
          <a:fillRect/>
        </a:stretch>
      </xdr:blipFill>
      <xdr:spPr>
        <a:xfrm>
          <a:off x="112060" y="64060"/>
          <a:ext cx="1995488" cy="8099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6"/>
  <sheetViews>
    <sheetView tabSelected="1" topLeftCell="A12" zoomScale="70" zoomScaleNormal="70" zoomScaleSheetLayoutView="70" workbookViewId="0">
      <selection activeCell="D17" sqref="D17"/>
    </sheetView>
  </sheetViews>
  <sheetFormatPr defaultRowHeight="14.25" x14ac:dyDescent="0.45"/>
  <cols>
    <col min="1" max="1" width="6.6640625" customWidth="1"/>
    <col min="2" max="2" width="4.46484375" customWidth="1"/>
    <col min="3" max="3" width="39.46484375" customWidth="1"/>
    <col min="4" max="4" width="44.33203125" customWidth="1"/>
    <col min="5" max="5" width="23.33203125" customWidth="1"/>
    <col min="6" max="6" width="48.6640625" customWidth="1"/>
    <col min="7" max="7" width="15.46484375" customWidth="1"/>
    <col min="8" max="8" width="22.33203125" customWidth="1"/>
  </cols>
  <sheetData>
    <row r="1" spans="1:11" ht="40.25" customHeight="1" thickBot="1" x14ac:dyDescent="0.5">
      <c r="A1" s="52"/>
      <c r="B1" s="53"/>
      <c r="C1" s="54"/>
      <c r="D1" s="29" t="s">
        <v>31</v>
      </c>
      <c r="E1" s="30"/>
      <c r="F1" s="30"/>
      <c r="G1" s="31"/>
      <c r="H1" s="72" t="s">
        <v>33</v>
      </c>
    </row>
    <row r="2" spans="1:11" ht="36.5" customHeight="1" thickBot="1" x14ac:dyDescent="0.5">
      <c r="A2" s="55"/>
      <c r="B2" s="56"/>
      <c r="C2" s="57"/>
      <c r="D2" s="32" t="s">
        <v>48</v>
      </c>
      <c r="E2" s="33"/>
      <c r="F2" s="33"/>
      <c r="G2" s="34"/>
      <c r="H2" s="73"/>
      <c r="K2" t="s">
        <v>32</v>
      </c>
    </row>
    <row r="3" spans="1:11" s="6" customFormat="1" ht="18.399999999999999" thickBot="1" x14ac:dyDescent="0.6">
      <c r="A3" s="58" t="s">
        <v>19</v>
      </c>
      <c r="B3" s="59"/>
      <c r="C3" s="59"/>
      <c r="D3" s="59"/>
      <c r="E3" s="60"/>
      <c r="F3" s="61" t="s">
        <v>4</v>
      </c>
      <c r="G3" s="62"/>
      <c r="H3" s="62"/>
    </row>
    <row r="4" spans="1:11" s="7" customFormat="1" ht="29.75" customHeight="1" thickBot="1" x14ac:dyDescent="0.5">
      <c r="A4" s="65" t="s">
        <v>64</v>
      </c>
      <c r="B4" s="66"/>
      <c r="C4" s="66"/>
      <c r="D4" s="66"/>
      <c r="E4" s="66"/>
      <c r="F4" s="66"/>
      <c r="G4" s="66"/>
      <c r="H4" s="66"/>
    </row>
    <row r="5" spans="1:11" s="6" customFormat="1" ht="28.5" x14ac:dyDescent="0.55000000000000004">
      <c r="A5" s="2" t="s">
        <v>0</v>
      </c>
      <c r="B5" s="67" t="s">
        <v>5</v>
      </c>
      <c r="C5" s="68"/>
      <c r="D5" s="3" t="s">
        <v>41</v>
      </c>
      <c r="E5" s="4" t="s">
        <v>42</v>
      </c>
      <c r="F5" s="69" t="s">
        <v>44</v>
      </c>
      <c r="G5" s="70"/>
      <c r="H5" s="5" t="s">
        <v>6</v>
      </c>
    </row>
    <row r="6" spans="1:11" s="6" customFormat="1" ht="103.25" customHeight="1" x14ac:dyDescent="0.55000000000000004">
      <c r="A6" s="12" t="s">
        <v>26</v>
      </c>
      <c r="B6" s="20" t="s">
        <v>40</v>
      </c>
      <c r="C6" s="21"/>
      <c r="D6" s="13" t="s">
        <v>49</v>
      </c>
      <c r="E6" s="11">
        <v>200000</v>
      </c>
      <c r="F6" s="24"/>
      <c r="G6" s="24"/>
      <c r="H6" s="14"/>
    </row>
    <row r="7" spans="1:11" s="6" customFormat="1" ht="68.45" customHeight="1" thickBot="1" x14ac:dyDescent="0.6">
      <c r="A7" s="12" t="s">
        <v>27</v>
      </c>
      <c r="B7" s="20" t="s">
        <v>34</v>
      </c>
      <c r="C7" s="21"/>
      <c r="D7" s="13" t="s">
        <v>49</v>
      </c>
      <c r="E7" s="11">
        <v>15000</v>
      </c>
      <c r="F7" s="24"/>
      <c r="G7" s="24"/>
      <c r="H7" s="14"/>
    </row>
    <row r="8" spans="1:11" s="6" customFormat="1" ht="34.5" customHeight="1" x14ac:dyDescent="0.55000000000000004">
      <c r="A8" s="63" t="s">
        <v>63</v>
      </c>
      <c r="B8" s="64"/>
      <c r="C8" s="64"/>
      <c r="D8" s="64"/>
      <c r="E8" s="64"/>
      <c r="F8" s="64"/>
      <c r="G8" s="64"/>
      <c r="H8" s="64"/>
    </row>
    <row r="9" spans="1:11" s="6" customFormat="1" ht="34.5" customHeight="1" x14ac:dyDescent="0.55000000000000004">
      <c r="A9" s="15" t="s">
        <v>0</v>
      </c>
      <c r="B9" s="27" t="s">
        <v>5</v>
      </c>
      <c r="C9" s="27"/>
      <c r="D9" s="15" t="str">
        <f>D5</f>
        <v xml:space="preserve">Fuel Specifications for Tender
</v>
      </c>
      <c r="E9" s="15" t="str">
        <f>E5</f>
        <v>Annual Estimated Number  of liters</v>
      </c>
      <c r="F9" s="28" t="str">
        <f>F5</f>
        <v xml:space="preserve">Offered Specs by Supplier(s)
Country of Origin </v>
      </c>
      <c r="G9" s="28"/>
      <c r="H9" s="16" t="s">
        <v>6</v>
      </c>
    </row>
    <row r="10" spans="1:11" s="6" customFormat="1" ht="55.8" customHeight="1" x14ac:dyDescent="0.55000000000000004">
      <c r="A10" s="8">
        <v>1</v>
      </c>
      <c r="B10" s="20" t="s">
        <v>47</v>
      </c>
      <c r="C10" s="21"/>
      <c r="D10" s="13" t="s">
        <v>65</v>
      </c>
      <c r="E10" s="11">
        <v>16000</v>
      </c>
      <c r="F10" s="71"/>
      <c r="G10" s="71"/>
      <c r="H10" s="9"/>
    </row>
    <row r="11" spans="1:11" s="6" customFormat="1" ht="58.8" customHeight="1" x14ac:dyDescent="0.55000000000000004">
      <c r="A11" s="8">
        <v>2</v>
      </c>
      <c r="B11" s="20" t="s">
        <v>46</v>
      </c>
      <c r="C11" s="21"/>
      <c r="D11" s="13" t="s">
        <v>43</v>
      </c>
      <c r="E11" s="11">
        <v>1500</v>
      </c>
      <c r="F11" s="71"/>
      <c r="G11" s="71"/>
      <c r="H11" s="9"/>
    </row>
    <row r="12" spans="1:11" s="6" customFormat="1" ht="58.8" customHeight="1" x14ac:dyDescent="0.55000000000000004">
      <c r="A12" s="25" t="s">
        <v>51</v>
      </c>
      <c r="B12" s="26"/>
      <c r="C12" s="26"/>
      <c r="D12" s="26"/>
      <c r="E12" s="26"/>
      <c r="F12" s="26"/>
      <c r="G12" s="26"/>
      <c r="H12" s="26"/>
    </row>
    <row r="13" spans="1:11" s="6" customFormat="1" ht="58.8" customHeight="1" x14ac:dyDescent="0.55000000000000004">
      <c r="A13" s="15" t="s">
        <v>0</v>
      </c>
      <c r="B13" s="27" t="s">
        <v>5</v>
      </c>
      <c r="C13" s="27"/>
      <c r="D13" s="15" t="str">
        <f>D9</f>
        <v xml:space="preserve">Fuel Specifications for Tender
</v>
      </c>
      <c r="E13" s="15" t="str">
        <f>E9</f>
        <v>Annual Estimated Number  of liters</v>
      </c>
      <c r="F13" s="28" t="str">
        <f>F9</f>
        <v xml:space="preserve">Offered Specs by Supplier(s)
Country of Origin </v>
      </c>
      <c r="G13" s="28"/>
      <c r="H13" s="16" t="s">
        <v>6</v>
      </c>
    </row>
    <row r="14" spans="1:11" ht="65.650000000000006" x14ac:dyDescent="0.45">
      <c r="A14" s="12" t="s">
        <v>26</v>
      </c>
      <c r="B14" s="20" t="s">
        <v>36</v>
      </c>
      <c r="C14" s="21"/>
      <c r="D14" s="13" t="s">
        <v>49</v>
      </c>
      <c r="E14" s="11">
        <v>50000</v>
      </c>
      <c r="F14" s="24"/>
      <c r="G14" s="24"/>
      <c r="H14" s="14"/>
    </row>
    <row r="15" spans="1:11" ht="85.25" customHeight="1" x14ac:dyDescent="0.45">
      <c r="A15" s="17" t="s">
        <v>27</v>
      </c>
      <c r="B15" s="20" t="s">
        <v>37</v>
      </c>
      <c r="C15" s="21"/>
      <c r="D15" s="13" t="s">
        <v>49</v>
      </c>
      <c r="E15" s="19">
        <v>80000</v>
      </c>
      <c r="F15" s="22"/>
      <c r="G15" s="22"/>
      <c r="H15" s="18"/>
    </row>
    <row r="16" spans="1:11" ht="76.25" customHeight="1" x14ac:dyDescent="0.45">
      <c r="A16" s="17" t="s">
        <v>28</v>
      </c>
      <c r="B16" s="20" t="s">
        <v>38</v>
      </c>
      <c r="C16" s="21"/>
      <c r="D16" s="13" t="s">
        <v>49</v>
      </c>
      <c r="E16" s="19">
        <v>20000</v>
      </c>
      <c r="F16" s="23"/>
      <c r="G16" s="23"/>
      <c r="H16" s="18"/>
    </row>
    <row r="17" spans="1:8" ht="67.8" customHeight="1" x14ac:dyDescent="0.45">
      <c r="A17" s="17" t="s">
        <v>29</v>
      </c>
      <c r="B17" s="20" t="s">
        <v>39</v>
      </c>
      <c r="C17" s="21"/>
      <c r="D17" s="13" t="s">
        <v>49</v>
      </c>
      <c r="E17" s="19">
        <v>10000</v>
      </c>
      <c r="F17" s="23"/>
      <c r="G17" s="23"/>
      <c r="H17" s="18"/>
    </row>
    <row r="18" spans="1:8" ht="55.25" customHeight="1" x14ac:dyDescent="0.45">
      <c r="A18" s="25" t="s">
        <v>50</v>
      </c>
      <c r="B18" s="26"/>
      <c r="C18" s="26"/>
      <c r="D18" s="26"/>
      <c r="E18" s="26"/>
      <c r="F18" s="26"/>
      <c r="G18" s="26"/>
      <c r="H18" s="26"/>
    </row>
    <row r="19" spans="1:8" ht="39.5" customHeight="1" x14ac:dyDescent="0.45">
      <c r="A19" s="15" t="s">
        <v>0</v>
      </c>
      <c r="B19" s="27" t="s">
        <v>5</v>
      </c>
      <c r="C19" s="27"/>
      <c r="D19" s="15" t="str">
        <f>D13</f>
        <v xml:space="preserve">Fuel Specifications for Tender
</v>
      </c>
      <c r="E19" s="15" t="str">
        <f>E13</f>
        <v>Annual Estimated Number  of liters</v>
      </c>
      <c r="F19" s="28" t="str">
        <f>F13</f>
        <v xml:space="preserve">Offered Specs by Supplier(s)
Country of Origin </v>
      </c>
      <c r="G19" s="28"/>
      <c r="H19" s="16" t="s">
        <v>6</v>
      </c>
    </row>
    <row r="20" spans="1:8" ht="39.5" customHeight="1" x14ac:dyDescent="0.45">
      <c r="A20" s="12" t="s">
        <v>26</v>
      </c>
      <c r="B20" s="20" t="s">
        <v>52</v>
      </c>
      <c r="C20" s="21"/>
      <c r="D20" s="13" t="s">
        <v>43</v>
      </c>
      <c r="E20" s="11">
        <v>3000</v>
      </c>
      <c r="F20" s="24"/>
      <c r="G20" s="24"/>
      <c r="H20" s="14"/>
    </row>
    <row r="21" spans="1:8" ht="39.5" customHeight="1" x14ac:dyDescent="0.45">
      <c r="A21" s="12" t="s">
        <v>27</v>
      </c>
      <c r="B21" s="20" t="s">
        <v>53</v>
      </c>
      <c r="C21" s="21"/>
      <c r="D21" s="13" t="s">
        <v>43</v>
      </c>
      <c r="E21" s="11">
        <v>50000</v>
      </c>
      <c r="F21" s="24"/>
      <c r="G21" s="24"/>
      <c r="H21" s="14"/>
    </row>
    <row r="22" spans="1:8" ht="39.5" customHeight="1" x14ac:dyDescent="0.45">
      <c r="A22" s="17" t="s">
        <v>28</v>
      </c>
      <c r="B22" s="20" t="s">
        <v>54</v>
      </c>
      <c r="C22" s="21"/>
      <c r="D22" s="13" t="s">
        <v>43</v>
      </c>
      <c r="E22" s="19">
        <v>80000</v>
      </c>
      <c r="F22" s="24"/>
      <c r="G22" s="24"/>
      <c r="H22" s="14"/>
    </row>
    <row r="23" spans="1:8" ht="39.5" customHeight="1" x14ac:dyDescent="0.45">
      <c r="A23" s="17" t="s">
        <v>29</v>
      </c>
      <c r="B23" s="20" t="s">
        <v>55</v>
      </c>
      <c r="C23" s="21"/>
      <c r="D23" s="13" t="s">
        <v>43</v>
      </c>
      <c r="E23" s="19">
        <v>20000</v>
      </c>
      <c r="F23" s="24"/>
      <c r="G23" s="24"/>
      <c r="H23" s="14"/>
    </row>
    <row r="24" spans="1:8" ht="18" x14ac:dyDescent="0.45">
      <c r="A24" s="25" t="s">
        <v>56</v>
      </c>
      <c r="B24" s="26"/>
      <c r="C24" s="26"/>
      <c r="D24" s="26"/>
      <c r="E24" s="26"/>
      <c r="F24" s="26"/>
      <c r="G24" s="26"/>
      <c r="H24" s="26"/>
    </row>
    <row r="25" spans="1:8" ht="43.5" customHeight="1" x14ac:dyDescent="0.45">
      <c r="A25" s="15" t="s">
        <v>0</v>
      </c>
      <c r="B25" s="27" t="s">
        <v>5</v>
      </c>
      <c r="C25" s="27"/>
      <c r="D25" s="15" t="str">
        <f>D19</f>
        <v xml:space="preserve">Fuel Specifications for Tender
</v>
      </c>
      <c r="E25" s="15" t="str">
        <f>E19</f>
        <v>Annual Estimated Number  of liters</v>
      </c>
      <c r="F25" s="28" t="str">
        <f>F19</f>
        <v xml:space="preserve">Offered Specs by Supplier(s)
Country of Origin </v>
      </c>
      <c r="G25" s="28"/>
      <c r="H25" s="16" t="s">
        <v>6</v>
      </c>
    </row>
    <row r="26" spans="1:8" ht="75.599999999999994" customHeight="1" x14ac:dyDescent="0.45">
      <c r="A26" s="12" t="s">
        <v>26</v>
      </c>
      <c r="B26" s="20" t="s">
        <v>35</v>
      </c>
      <c r="C26" s="21"/>
      <c r="D26" s="13" t="s">
        <v>49</v>
      </c>
      <c r="E26" s="11">
        <v>50000</v>
      </c>
      <c r="F26" s="24"/>
      <c r="G26" s="24"/>
      <c r="H26" s="14"/>
    </row>
    <row r="27" spans="1:8" ht="65.650000000000006" x14ac:dyDescent="0.45">
      <c r="A27" s="17" t="s">
        <v>27</v>
      </c>
      <c r="B27" s="20" t="s">
        <v>57</v>
      </c>
      <c r="C27" s="21"/>
      <c r="D27" s="13" t="s">
        <v>49</v>
      </c>
      <c r="E27" s="19">
        <v>10000</v>
      </c>
      <c r="F27" s="22"/>
      <c r="G27" s="22"/>
      <c r="H27" s="18"/>
    </row>
    <row r="28" spans="1:8" ht="73.25" customHeight="1" x14ac:dyDescent="0.45">
      <c r="A28" s="17" t="s">
        <v>28</v>
      </c>
      <c r="B28" s="20" t="s">
        <v>58</v>
      </c>
      <c r="C28" s="21"/>
      <c r="D28" s="13" t="s">
        <v>49</v>
      </c>
      <c r="E28" s="19">
        <v>12000</v>
      </c>
      <c r="F28" s="23"/>
      <c r="G28" s="23"/>
      <c r="H28" s="18"/>
    </row>
    <row r="29" spans="1:8" ht="18" x14ac:dyDescent="0.45">
      <c r="A29" s="25" t="s">
        <v>59</v>
      </c>
      <c r="B29" s="26"/>
      <c r="C29" s="26"/>
      <c r="D29" s="26"/>
      <c r="E29" s="26"/>
      <c r="F29" s="26"/>
      <c r="G29" s="26"/>
      <c r="H29" s="26"/>
    </row>
    <row r="30" spans="1:8" ht="73.25" customHeight="1" x14ac:dyDescent="0.45">
      <c r="A30" s="15" t="s">
        <v>0</v>
      </c>
      <c r="B30" s="27" t="s">
        <v>5</v>
      </c>
      <c r="C30" s="27"/>
      <c r="D30" s="15" t="str">
        <f>D25</f>
        <v xml:space="preserve">Fuel Specifications for Tender
</v>
      </c>
      <c r="E30" s="15" t="str">
        <f>E25</f>
        <v>Annual Estimated Number  of liters</v>
      </c>
      <c r="F30" s="28" t="str">
        <f>F25</f>
        <v xml:space="preserve">Offered Specs by Supplier(s)
Country of Origin </v>
      </c>
      <c r="G30" s="28"/>
      <c r="H30" s="16" t="s">
        <v>6</v>
      </c>
    </row>
    <row r="31" spans="1:8" ht="73.25" customHeight="1" x14ac:dyDescent="0.45">
      <c r="A31" s="12" t="s">
        <v>26</v>
      </c>
      <c r="B31" s="20" t="s">
        <v>60</v>
      </c>
      <c r="C31" s="21"/>
      <c r="D31" s="13" t="s">
        <v>43</v>
      </c>
      <c r="E31" s="11">
        <v>50000</v>
      </c>
      <c r="F31" s="24"/>
      <c r="G31" s="24"/>
      <c r="H31" s="14"/>
    </row>
    <row r="32" spans="1:8" ht="73.25" customHeight="1" x14ac:dyDescent="0.45">
      <c r="A32" s="17" t="s">
        <v>27</v>
      </c>
      <c r="B32" s="20" t="s">
        <v>61</v>
      </c>
      <c r="C32" s="21"/>
      <c r="D32" s="13" t="s">
        <v>43</v>
      </c>
      <c r="E32" s="19">
        <v>80000</v>
      </c>
      <c r="F32" s="22"/>
      <c r="G32" s="22"/>
      <c r="H32" s="18"/>
    </row>
    <row r="33" spans="1:8" s="1" customFormat="1" ht="61.25" customHeight="1" x14ac:dyDescent="0.55000000000000004">
      <c r="A33" s="17" t="s">
        <v>28</v>
      </c>
      <c r="B33" s="20" t="s">
        <v>62</v>
      </c>
      <c r="C33" s="21"/>
      <c r="D33" s="13" t="s">
        <v>43</v>
      </c>
      <c r="E33" s="19">
        <v>20000</v>
      </c>
      <c r="F33" s="23"/>
      <c r="G33" s="23"/>
      <c r="H33" s="18"/>
    </row>
    <row r="34" spans="1:8" ht="26.25" x14ac:dyDescent="0.45">
      <c r="A34" s="48" t="s">
        <v>20</v>
      </c>
      <c r="B34" s="49"/>
      <c r="C34" s="49"/>
      <c r="D34" s="50" t="s">
        <v>25</v>
      </c>
      <c r="E34" s="51"/>
      <c r="F34" s="10" t="s">
        <v>7</v>
      </c>
      <c r="G34" s="41"/>
      <c r="H34" s="41"/>
    </row>
    <row r="35" spans="1:8" ht="26.25" x14ac:dyDescent="0.45">
      <c r="A35" s="42" t="s">
        <v>21</v>
      </c>
      <c r="B35" s="43"/>
      <c r="C35" s="43"/>
      <c r="D35" s="46" t="s">
        <v>1</v>
      </c>
      <c r="E35" s="47" t="s">
        <v>2</v>
      </c>
      <c r="F35" s="10" t="s">
        <v>8</v>
      </c>
      <c r="G35" s="41"/>
      <c r="H35" s="41"/>
    </row>
    <row r="36" spans="1:8" ht="69" customHeight="1" x14ac:dyDescent="0.45">
      <c r="A36" s="42" t="s">
        <v>22</v>
      </c>
      <c r="B36" s="43"/>
      <c r="C36" s="43"/>
      <c r="D36" s="21" t="s">
        <v>66</v>
      </c>
      <c r="E36" s="45"/>
      <c r="F36" s="10" t="s">
        <v>9</v>
      </c>
      <c r="G36" s="41"/>
      <c r="H36" s="41"/>
    </row>
    <row r="37" spans="1:8" ht="26.25" x14ac:dyDescent="0.45">
      <c r="A37" s="42" t="s">
        <v>23</v>
      </c>
      <c r="B37" s="43"/>
      <c r="C37" s="43"/>
      <c r="D37" s="46" t="s">
        <v>30</v>
      </c>
      <c r="E37" s="47">
        <v>30</v>
      </c>
      <c r="F37" s="10" t="s">
        <v>10</v>
      </c>
      <c r="G37" s="41"/>
      <c r="H37" s="41"/>
    </row>
    <row r="38" spans="1:8" ht="26.25" x14ac:dyDescent="0.45">
      <c r="A38" s="42" t="s">
        <v>24</v>
      </c>
      <c r="B38" s="43"/>
      <c r="C38" s="43"/>
      <c r="D38" s="46" t="s">
        <v>18</v>
      </c>
      <c r="E38" s="47" t="s">
        <v>3</v>
      </c>
      <c r="F38" s="10" t="s">
        <v>11</v>
      </c>
      <c r="G38" s="41"/>
      <c r="H38" s="41"/>
    </row>
    <row r="39" spans="1:8" ht="27.6" customHeight="1" x14ac:dyDescent="0.45">
      <c r="A39" s="35" t="s">
        <v>45</v>
      </c>
      <c r="B39" s="36"/>
      <c r="C39" s="36"/>
      <c r="D39" s="36"/>
      <c r="E39" s="36"/>
      <c r="F39" s="10" t="s">
        <v>12</v>
      </c>
      <c r="G39" s="44"/>
      <c r="H39" s="44"/>
    </row>
    <row r="40" spans="1:8" ht="26.25" x14ac:dyDescent="0.45">
      <c r="A40" s="37"/>
      <c r="B40" s="38"/>
      <c r="C40" s="38"/>
      <c r="D40" s="38"/>
      <c r="E40" s="38"/>
      <c r="F40" s="10" t="s">
        <v>13</v>
      </c>
      <c r="G40" s="44"/>
      <c r="H40" s="44"/>
    </row>
    <row r="41" spans="1:8" ht="31.5" customHeight="1" x14ac:dyDescent="0.45">
      <c r="A41" s="37"/>
      <c r="B41" s="38"/>
      <c r="C41" s="38"/>
      <c r="D41" s="38"/>
      <c r="E41" s="38"/>
      <c r="F41" s="10" t="s">
        <v>14</v>
      </c>
      <c r="G41" s="44"/>
      <c r="H41" s="44"/>
    </row>
    <row r="42" spans="1:8" ht="31.5" customHeight="1" x14ac:dyDescent="0.45">
      <c r="A42" s="37"/>
      <c r="B42" s="38"/>
      <c r="C42" s="38"/>
      <c r="D42" s="38"/>
      <c r="E42" s="38"/>
      <c r="F42" s="10" t="s">
        <v>15</v>
      </c>
      <c r="G42" s="44"/>
      <c r="H42" s="44"/>
    </row>
    <row r="43" spans="1:8" ht="26.25" x14ac:dyDescent="0.45">
      <c r="A43" s="37"/>
      <c r="B43" s="38"/>
      <c r="C43" s="38"/>
      <c r="D43" s="38"/>
      <c r="E43" s="38"/>
      <c r="F43" s="10" t="s">
        <v>16</v>
      </c>
      <c r="G43" s="44"/>
      <c r="H43" s="44"/>
    </row>
    <row r="44" spans="1:8" ht="14.65" thickBot="1" x14ac:dyDescent="0.5">
      <c r="A44" s="39"/>
      <c r="B44" s="40"/>
      <c r="C44" s="40"/>
      <c r="D44" s="40"/>
      <c r="E44" s="40"/>
      <c r="F44" s="10" t="s">
        <v>17</v>
      </c>
      <c r="G44" s="44"/>
      <c r="H44" s="44"/>
    </row>
    <row r="46" spans="1:8" ht="14" customHeight="1" x14ac:dyDescent="0.45"/>
  </sheetData>
  <protectedRanges>
    <protectedRange sqref="A1 D34 D35:E35 G34:H44 D4:H4 B4 C8:H8 D14:H18 B14:B18 B6:B7 D6:H7 D10:H12 B10:B12 B20:B24 B26:B29 B31:B33 D31:H33 D20:H24 D26:H29 D37:E38" name="Område1"/>
    <protectedRange sqref="A39:B39" name="Område1_1"/>
    <protectedRange sqref="D36:E36" name="Område1_17"/>
  </protectedRanges>
  <mergeCells count="82">
    <mergeCell ref="B10:C10"/>
    <mergeCell ref="B11:C11"/>
    <mergeCell ref="H1:H2"/>
    <mergeCell ref="A1:C2"/>
    <mergeCell ref="A3:E3"/>
    <mergeCell ref="F3:H3"/>
    <mergeCell ref="A8:H8"/>
    <mergeCell ref="A4:H4"/>
    <mergeCell ref="B5:C5"/>
    <mergeCell ref="F5:G5"/>
    <mergeCell ref="B6:C6"/>
    <mergeCell ref="F6:G6"/>
    <mergeCell ref="F7:G7"/>
    <mergeCell ref="D38:E38"/>
    <mergeCell ref="G38:H38"/>
    <mergeCell ref="A37:C37"/>
    <mergeCell ref="D37:E37"/>
    <mergeCell ref="A34:C34"/>
    <mergeCell ref="A35:C35"/>
    <mergeCell ref="D35:E35"/>
    <mergeCell ref="D34:E34"/>
    <mergeCell ref="G34:H34"/>
    <mergeCell ref="G35:H35"/>
    <mergeCell ref="F9:G9"/>
    <mergeCell ref="F10:G10"/>
    <mergeCell ref="F11:G11"/>
    <mergeCell ref="A39:E44"/>
    <mergeCell ref="G36:H36"/>
    <mergeCell ref="G37:H37"/>
    <mergeCell ref="A36:C36"/>
    <mergeCell ref="G43:H43"/>
    <mergeCell ref="G44:H44"/>
    <mergeCell ref="G39:H39"/>
    <mergeCell ref="G42:H42"/>
    <mergeCell ref="G40:H40"/>
    <mergeCell ref="G41:H41"/>
    <mergeCell ref="A38:C38"/>
    <mergeCell ref="D36:E36"/>
    <mergeCell ref="B30:C30"/>
    <mergeCell ref="F28:G28"/>
    <mergeCell ref="B28:C28"/>
    <mergeCell ref="D1:G1"/>
    <mergeCell ref="D2:G2"/>
    <mergeCell ref="F17:G17"/>
    <mergeCell ref="A24:H24"/>
    <mergeCell ref="B17:C17"/>
    <mergeCell ref="B21:C21"/>
    <mergeCell ref="F21:G21"/>
    <mergeCell ref="B7:C7"/>
    <mergeCell ref="B9:C9"/>
    <mergeCell ref="B15:C15"/>
    <mergeCell ref="F15:G15"/>
    <mergeCell ref="B16:C16"/>
    <mergeCell ref="F16:G16"/>
    <mergeCell ref="A12:H12"/>
    <mergeCell ref="B13:C13"/>
    <mergeCell ref="F13:G13"/>
    <mergeCell ref="B14:C14"/>
    <mergeCell ref="F14:G14"/>
    <mergeCell ref="A18:H18"/>
    <mergeCell ref="B19:C19"/>
    <mergeCell ref="F19:G19"/>
    <mergeCell ref="B22:C22"/>
    <mergeCell ref="B23:C23"/>
    <mergeCell ref="B20:C20"/>
    <mergeCell ref="F20:G20"/>
    <mergeCell ref="B32:C32"/>
    <mergeCell ref="F32:G32"/>
    <mergeCell ref="B33:C33"/>
    <mergeCell ref="F33:G33"/>
    <mergeCell ref="F22:G22"/>
    <mergeCell ref="F23:G23"/>
    <mergeCell ref="A29:H29"/>
    <mergeCell ref="B31:C31"/>
    <mergeCell ref="F31:G31"/>
    <mergeCell ref="F30:G30"/>
    <mergeCell ref="B26:C26"/>
    <mergeCell ref="F26:G26"/>
    <mergeCell ref="F25:G25"/>
    <mergeCell ref="B27:C27"/>
    <mergeCell ref="F27:G27"/>
    <mergeCell ref="B25:C25"/>
  </mergeCells>
  <pageMargins left="0.70866141732283505" right="0.70866141732283505" top="0.74803149606299202" bottom="0.74803149606299202" header="0.31496062992126" footer="0.31496062992126"/>
  <pageSetup paperSize="9" scale="56" fitToHeight="0" orientation="landscape" r:id="rId1"/>
  <headerFooter>
    <oddFooter>&amp;C&amp;P&amp;R&amp;N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ADescription xmlns="a3c3f228-6772-4047-ad90-2f0678439fc9" xsi:nil="true"/>
    <TaxCatchAll xmlns="df39d53a-21ec-4f19-b819-c17052708e15" xsi:nil="true"/>
    <lcf76f155ced4ddcb4097134ff3c332f xmlns="a3c3f228-6772-4047-ad90-2f0678439fc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14C3634-A6E4-4D83-8F5E-A6303C6D0ECF}">
  <ds:schemaRefs>
    <ds:schemaRef ds:uri="http://schemas.microsoft.com/sharepoint/v3/contenttype/forms"/>
  </ds:schemaRefs>
</ds:datastoreItem>
</file>

<file path=customXml/itemProps2.xml><?xml version="1.0" encoding="utf-8"?>
<ds:datastoreItem xmlns:ds="http://schemas.openxmlformats.org/officeDocument/2006/customXml" ds:itemID="{B992A33C-BE6C-417D-AF41-C68B489881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D7E2B81-AEF8-44DF-A330-E2FB22C50AFF}">
  <ds:schemaRefs>
    <ds:schemaRef ds:uri="http://purl.org/dc/terms/"/>
    <ds:schemaRef ds:uri="http://schemas.openxmlformats.org/package/2006/metadata/core-properties"/>
    <ds:schemaRef ds:uri="http://schemas.microsoft.com/office/2006/documentManagement/types"/>
    <ds:schemaRef ds:uri="df39d53a-21ec-4f19-b819-c17052708e15"/>
    <ds:schemaRef ds:uri="http://www.w3.org/XML/1998/namespace"/>
    <ds:schemaRef ds:uri="http://purl.org/dc/elements/1.1/"/>
    <ds:schemaRef ds:uri="http://schemas.microsoft.com/office/2006/metadata/properties"/>
    <ds:schemaRef ds:uri="http://schemas.microsoft.com/office/infopath/2007/PartnerControls"/>
    <ds:schemaRef ds:uri="a3c3f228-6772-4047-ad90-2f0678439fc9"/>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Dmitriy Skichko</dc:creator>
  <cp:keywords/>
  <dc:description/>
  <cp:lastModifiedBy>Vadym Berest</cp:lastModifiedBy>
  <cp:revision/>
  <cp:lastPrinted>2024-12-08T07:35:22Z</cp:lastPrinted>
  <dcterms:created xsi:type="dcterms:W3CDTF">2018-12-06T15:18:10Z</dcterms:created>
  <dcterms:modified xsi:type="dcterms:W3CDTF">2024-12-11T12:00:59Z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