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Kabul\Procurement\Education\PR#6606-6607 Teacher &amp; Student Kit\"/>
    </mc:Choice>
  </mc:AlternateContent>
  <xr:revisionPtr revIDLastSave="0" documentId="13_ncr:1_{8371F09F-60EE-4E08-9D80-B6A099BBEC3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tudent Kit Annex-01" sheetId="39" r:id="rId1"/>
    <sheet name="Student Kit Annex-02" sheetId="40" r:id="rId2"/>
    <sheet name="Teacher Kit Annex-3" sheetId="38" r:id="rId3"/>
    <sheet name="Teacher Kit Annex-4" sheetId="41" r:id="rId4"/>
  </sheets>
  <externalReferences>
    <externalReference r:id="rId5"/>
    <externalReference r:id="rId6"/>
  </externalReferences>
  <definedNames>
    <definedName name="__IntlFixup" hidden="1">TRUE</definedName>
    <definedName name="_Annex2" hidden="1">[1]Original!#REF!</definedName>
    <definedName name="_Key1" localSheetId="0" hidden="1">[1]Original!#REF!</definedName>
    <definedName name="_Key1" localSheetId="1" hidden="1">[1]Original!#REF!</definedName>
    <definedName name="_Key1" localSheetId="2" hidden="1">[1]Original!#REF!</definedName>
    <definedName name="_Key1" localSheetId="3" hidden="1">[1]Original!#REF!</definedName>
    <definedName name="_Key1" hidden="1">[1]Original!#REF!</definedName>
    <definedName name="_Key2" localSheetId="0" hidden="1">[1]Original!#REF!</definedName>
    <definedName name="_Key2" localSheetId="1" hidden="1">[1]Original!#REF!</definedName>
    <definedName name="_Key2" localSheetId="2" hidden="1">[1]Original!#REF!</definedName>
    <definedName name="_Key2" localSheetId="3" hidden="1">[1]Original!#REF!</definedName>
    <definedName name="_Key2" hidden="1">[1]Original!#REF!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localSheetId="2" hidden="1">#REF!</definedName>
    <definedName name="_Sort" localSheetId="3" hidden="1">#REF!</definedName>
    <definedName name="_Sort" hidden="1">#REF!</definedName>
    <definedName name="a" localSheetId="0" hidden="1">[1]Original!#REF!</definedName>
    <definedName name="a" localSheetId="1" hidden="1">[1]Original!#REF!</definedName>
    <definedName name="a" localSheetId="2" hidden="1">[1]Original!#REF!</definedName>
    <definedName name="a" localSheetId="3" hidden="1">[1]Original!#REF!</definedName>
    <definedName name="a" hidden="1">[1]Original!#REF!</definedName>
    <definedName name="aa" localSheetId="0" hidden="1">[1]Original!#REF!</definedName>
    <definedName name="aa" localSheetId="1" hidden="1">[1]Original!#REF!</definedName>
    <definedName name="aa" localSheetId="2" hidden="1">[1]Original!#REF!</definedName>
    <definedName name="aa" localSheetId="3" hidden="1">[1]Original!#REF!</definedName>
    <definedName name="aa" hidden="1">[1]Original!#REF!</definedName>
    <definedName name="B" localSheetId="0" hidden="1">#REF!</definedName>
    <definedName name="B" localSheetId="1" hidden="1">#REF!</definedName>
    <definedName name="B" localSheetId="2" hidden="1">#REF!</definedName>
    <definedName name="B" localSheetId="3" hidden="1">#REF!</definedName>
    <definedName name="B" hidden="1">#REF!</definedName>
    <definedName name="D" localSheetId="0" hidden="1">[1]Original!#REF!</definedName>
    <definedName name="D" localSheetId="1" hidden="1">[1]Original!#REF!</definedName>
    <definedName name="D" localSheetId="2" hidden="1">[1]Original!#REF!</definedName>
    <definedName name="D" localSheetId="3" hidden="1">[1]Original!#REF!</definedName>
    <definedName name="D" hidden="1">[1]Original!#REF!</definedName>
    <definedName name="F" localSheetId="0" hidden="1">#REF!</definedName>
    <definedName name="F" localSheetId="1" hidden="1">#REF!</definedName>
    <definedName name="F" localSheetId="2" hidden="1">#REF!</definedName>
    <definedName name="F" localSheetId="3" hidden="1">#REF!</definedName>
    <definedName name="F" hidden="1">#REF!</definedName>
    <definedName name="G" localSheetId="0" hidden="1">#REF!</definedName>
    <definedName name="G" localSheetId="1" hidden="1">#REF!</definedName>
    <definedName name="G" localSheetId="2" hidden="1">#REF!</definedName>
    <definedName name="G" localSheetId="3" hidden="1">#REF!</definedName>
    <definedName name="G" hidden="1">#REF!</definedName>
    <definedName name="Mat_Deliv_2016" localSheetId="0" hidden="1">[1]Original!#REF!</definedName>
    <definedName name="Mat_Deliv_2016" localSheetId="1" hidden="1">[1]Original!#REF!</definedName>
    <definedName name="Mat_Deliv_2016" localSheetId="2" hidden="1">[1]Original!#REF!</definedName>
    <definedName name="Mat_Deliv_2016" localSheetId="3" hidden="1">[1]Original!#REF!</definedName>
    <definedName name="Mat_Deliv_2016" hidden="1">[1]Original!#REF!</definedName>
    <definedName name="_xlnm.Print_Area" localSheetId="0">'Student Kit Annex-01'!$A$2:$K$21</definedName>
    <definedName name="_xlnm.Print_Area" localSheetId="1">'Student Kit Annex-02'!$A$2:$K$20</definedName>
    <definedName name="_xlnm.Print_Area" localSheetId="2">'Teacher Kit Annex-3'!$A$1:$K$30</definedName>
    <definedName name="_xlnm.Print_Area" localSheetId="3">'Teacher Kit Annex-4'!$A$1:$K$30</definedName>
    <definedName name="Print_Titles_MI">'[2]AKPSJU~1'!$A$1:$IV$4,'[2]AKPSJU~1'!$A$1:$B$65536</definedName>
    <definedName name="S" localSheetId="0" hidden="1">[1]Original!#REF!</definedName>
    <definedName name="S" localSheetId="1" hidden="1">[1]Original!#REF!</definedName>
    <definedName name="S" localSheetId="2" hidden="1">[1]Original!#REF!</definedName>
    <definedName name="S" localSheetId="3" hidden="1">[1]Original!#REF!</definedName>
    <definedName name="S" hidden="1">[1]Original!#REF!</definedName>
    <definedName name="v" localSheetId="0" hidden="1">[1]Original!#REF!</definedName>
    <definedName name="v" localSheetId="1" hidden="1">[1]Original!#REF!</definedName>
    <definedName name="v" localSheetId="2" hidden="1">[1]Original!#REF!</definedName>
    <definedName name="v" localSheetId="3" hidden="1">[1]Original!#REF!</definedName>
    <definedName name="v" hidden="1">[1]Original!#REF!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41" l="1"/>
  <c r="J8" i="41" s="1"/>
  <c r="I8" i="40" l="1"/>
  <c r="J8" i="40" s="1"/>
  <c r="I9" i="39"/>
  <c r="J9" i="39" s="1"/>
  <c r="I8" i="38" l="1"/>
  <c r="J8" i="38" s="1"/>
</calcChain>
</file>

<file path=xl/sharedStrings.xml><?xml version="1.0" encoding="utf-8"?>
<sst xmlns="http://schemas.openxmlformats.org/spreadsheetml/2006/main" count="196" uniqueCount="69">
  <si>
    <t>S.N</t>
  </si>
  <si>
    <t>Item</t>
  </si>
  <si>
    <t>Unit</t>
  </si>
  <si>
    <t>Pcs</t>
  </si>
  <si>
    <t>Vol</t>
  </si>
  <si>
    <t>Box</t>
  </si>
  <si>
    <t>Bottle</t>
  </si>
  <si>
    <t>CARE Afghanistan</t>
  </si>
  <si>
    <t xml:space="preserve">Total Cost USD </t>
  </si>
  <si>
    <t># of Kits Per Province</t>
  </si>
  <si>
    <t>Quantity per Kit</t>
  </si>
  <si>
    <t>Cost Per Kit USD</t>
  </si>
  <si>
    <t>Total Units Cost Per Kit-USD</t>
  </si>
  <si>
    <t>Unit Cost-USD</t>
  </si>
  <si>
    <t>Pencil sharpener (metallic)</t>
  </si>
  <si>
    <t>Pencil eraser (soft)</t>
  </si>
  <si>
    <t>Calligraphy Pen (locally made, wooden)</t>
  </si>
  <si>
    <t>Ink (60 ml dollar, blue)</t>
  </si>
  <si>
    <t>Total Cost USD Per Kit</t>
  </si>
  <si>
    <t xml:space="preserve">Pencil </t>
  </si>
  <si>
    <t>Bag for teacher (40cm*30cm*8cm, made of canvas)</t>
  </si>
  <si>
    <t>Ream</t>
  </si>
  <si>
    <t xml:space="preserve"> Pencil Sharpener (Metallic)</t>
  </si>
  <si>
    <t>sheet</t>
  </si>
  <si>
    <t xml:space="preserve"> Diary (100 sheets)</t>
  </si>
  <si>
    <t xml:space="preserve"> Teacher planning book (MoE updated format for 1 academic year)</t>
  </si>
  <si>
    <t>Set</t>
  </si>
  <si>
    <t>Roll</t>
  </si>
  <si>
    <t xml:space="preserve"> Pencils </t>
  </si>
  <si>
    <t>Notebook 100 sheet (5 lined and 1 unlined)</t>
  </si>
  <si>
    <t xml:space="preserve">Ball pen blue </t>
  </si>
  <si>
    <t>Ruler (30 cm, metalic)</t>
  </si>
  <si>
    <t>Bag for student (two shoulder holder)</t>
  </si>
  <si>
    <t>Crayons one set (colored pencil, 12 pcs/box)</t>
  </si>
  <si>
    <t>Water bottle (plastic, 1 litter)</t>
  </si>
  <si>
    <t xml:space="preserve">Remarks </t>
  </si>
  <si>
    <t xml:space="preserve"> White Paper (size A4, 500 sheet in ream)</t>
  </si>
  <si>
    <t xml:space="preserve"> Ball Pen (different color, 3 red pen and 3 blue pen)</t>
  </si>
  <si>
    <t xml:space="preserve"> Pencil Erasers </t>
  </si>
  <si>
    <t xml:space="preserve"> Metal Ruler (50 cm*4cm*0.3)</t>
  </si>
  <si>
    <t>Flip charts (20 sheets, 50*70cm size)</t>
  </si>
  <si>
    <t>Correction pens</t>
  </si>
  <si>
    <t>Plastic folder for filing</t>
  </si>
  <si>
    <t>File Folder big size</t>
  </si>
  <si>
    <t xml:space="preserve">Highlighter one set 4 color </t>
  </si>
  <si>
    <t>Scissors (medium size - stainless stell with plastic handle)</t>
  </si>
  <si>
    <t>Stapler and staples X1 (medium size, 15-20 pages at once)</t>
  </si>
  <si>
    <t>Calculator  medium size</t>
  </si>
  <si>
    <t>Glue (non-toxic 50 ml)</t>
  </si>
  <si>
    <t>Scotch tape (transparent 1 inch)</t>
  </si>
  <si>
    <t>Hole Punch (medium size)</t>
  </si>
  <si>
    <t>Permenent Marker  (different color)</t>
  </si>
  <si>
    <t>bottle</t>
  </si>
  <si>
    <t xml:space="preserve">Ghazni Province </t>
  </si>
  <si>
    <t>Student Kit list, contains 11 items, including packing, transportation, loading and unloading cost in CARE Ghazni sub-office.</t>
  </si>
  <si>
    <t>Herat Province</t>
  </si>
  <si>
    <t>Student Kit list, contains 11 items, including packing, transportation, loading and unloading cost in CARE Herat sub-office.</t>
  </si>
  <si>
    <t xml:space="preserve">Herat Province </t>
  </si>
  <si>
    <t>Teacher Kit, Contains 21 items, Including packing, transportation, loading and unloading cost in CARE Herat sub-office.</t>
  </si>
  <si>
    <t>Teacher Kit, Contains 21 items, Including packing, transportation, loading and unloading cost in CARE Ghazni sub-office.</t>
  </si>
  <si>
    <t>Total 3,600 Kit Cost in USD</t>
  </si>
  <si>
    <t>Total 3,000 Kit Cost in USD</t>
  </si>
  <si>
    <t>Total 120 Kit Cost in USD</t>
  </si>
  <si>
    <t>Total 100 Kit Cost in USD</t>
  </si>
  <si>
    <t xml:space="preserve">Education Program -  ECW Project </t>
  </si>
  <si>
    <t>Annex-01-Student Kit</t>
  </si>
  <si>
    <t xml:space="preserve"> Annex-02-Student Kit</t>
  </si>
  <si>
    <t>Annex-03-Teacher Kit</t>
  </si>
  <si>
    <t>Annex-04-Teacher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</si>
</sst>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b/>
      <sz val="11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8"/>
      <name val="Times New Roman"/>
      <family val="1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5" fillId="0" borderId="0"/>
    <xf numFmtId="43" fontId="5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3" applyFont="1"/>
    <xf numFmtId="0" fontId="4" fillId="0" borderId="0" xfId="3" applyFont="1"/>
    <xf numFmtId="0" fontId="4" fillId="0" borderId="0" xfId="3" applyFont="1" applyAlignment="1">
      <alignment wrapText="1"/>
    </xf>
    <xf numFmtId="0" fontId="4" fillId="0" borderId="0" xfId="3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9" fillId="0" borderId="0" xfId="3" applyFont="1"/>
    <xf numFmtId="0" fontId="8" fillId="0" borderId="0" xfId="3" applyFont="1"/>
    <xf numFmtId="0" fontId="4" fillId="0" borderId="0" xfId="3" applyFont="1" applyAlignment="1">
      <alignment vertical="center"/>
    </xf>
    <xf numFmtId="0" fontId="9" fillId="0" borderId="7" xfId="3" applyFont="1" applyBorder="1"/>
    <xf numFmtId="0" fontId="9" fillId="0" borderId="10" xfId="0" applyFont="1" applyBorder="1" applyAlignment="1">
      <alignment horizontal="right"/>
    </xf>
    <xf numFmtId="0" fontId="9" fillId="0" borderId="2" xfId="3" applyFont="1" applyBorder="1"/>
    <xf numFmtId="0" fontId="9" fillId="0" borderId="1" xfId="0" applyFont="1" applyBorder="1" applyAlignment="1">
      <alignment horizontal="right"/>
    </xf>
    <xf numFmtId="0" fontId="9" fillId="0" borderId="1" xfId="3" applyFont="1" applyBorder="1"/>
    <xf numFmtId="2" fontId="8" fillId="0" borderId="4" xfId="0" applyNumberFormat="1" applyFont="1" applyBorder="1" applyAlignment="1">
      <alignment vertical="center"/>
    </xf>
    <xf numFmtId="2" fontId="8" fillId="0" borderId="5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right"/>
    </xf>
    <xf numFmtId="2" fontId="9" fillId="0" borderId="1" xfId="1" applyNumberFormat="1" applyFont="1" applyFill="1" applyBorder="1" applyAlignment="1">
      <alignment vertical="center"/>
    </xf>
    <xf numFmtId="2" fontId="8" fillId="0" borderId="1" xfId="0" applyNumberFormat="1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164" fontId="8" fillId="0" borderId="6" xfId="1" applyNumberFormat="1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vertical="center"/>
    </xf>
    <xf numFmtId="0" fontId="13" fillId="0" borderId="6" xfId="3" applyFont="1" applyBorder="1" applyAlignment="1">
      <alignment vertical="center" wrapText="1"/>
    </xf>
    <xf numFmtId="0" fontId="13" fillId="0" borderId="6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/>
    </xf>
    <xf numFmtId="2" fontId="13" fillId="0" borderId="6" xfId="0" applyNumberFormat="1" applyFont="1" applyBorder="1" applyAlignment="1">
      <alignment horizontal="right"/>
    </xf>
    <xf numFmtId="0" fontId="13" fillId="0" borderId="10" xfId="0" applyFont="1" applyBorder="1" applyAlignment="1">
      <alignment horizontal="right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2" fontId="13" fillId="0" borderId="1" xfId="1" applyNumberFormat="1" applyFont="1" applyFill="1" applyBorder="1" applyAlignment="1">
      <alignment vertical="center"/>
    </xf>
    <xf numFmtId="0" fontId="13" fillId="0" borderId="1" xfId="0" applyFont="1" applyBorder="1" applyAlignment="1">
      <alignment horizontal="right"/>
    </xf>
    <xf numFmtId="0" fontId="13" fillId="0" borderId="1" xfId="3" applyFont="1" applyBorder="1"/>
    <xf numFmtId="0" fontId="13" fillId="0" borderId="1" xfId="0" applyFont="1" applyBorder="1"/>
    <xf numFmtId="0" fontId="13" fillId="0" borderId="1" xfId="3" applyFont="1" applyBorder="1" applyAlignment="1">
      <alignment wrapText="1"/>
    </xf>
    <xf numFmtId="164" fontId="13" fillId="0" borderId="1" xfId="1" applyNumberFormat="1" applyFont="1" applyFill="1" applyBorder="1" applyAlignment="1">
      <alignment vertical="center"/>
    </xf>
    <xf numFmtId="0" fontId="13" fillId="0" borderId="6" xfId="3" applyFont="1" applyBorder="1" applyAlignment="1">
      <alignment horizontal="left" vertical="top" wrapText="1"/>
    </xf>
    <xf numFmtId="0" fontId="13" fillId="0" borderId="6" xfId="3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13" fillId="0" borderId="1" xfId="3" applyFont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13" fillId="0" borderId="1" xfId="3" applyFont="1" applyBorder="1" applyAlignment="1">
      <alignment horizontal="left" vertical="top" wrapText="1"/>
    </xf>
    <xf numFmtId="164" fontId="13" fillId="0" borderId="1" xfId="1" applyNumberFormat="1" applyFont="1" applyFill="1" applyBorder="1" applyAlignment="1">
      <alignment horizontal="left" vertical="top"/>
    </xf>
    <xf numFmtId="0" fontId="12" fillId="0" borderId="9" xfId="0" applyFont="1" applyBorder="1" applyAlignment="1">
      <alignment horizontal="center" vertical="center" wrapText="1"/>
    </xf>
    <xf numFmtId="0" fontId="13" fillId="0" borderId="1" xfId="3" applyFont="1" applyBorder="1" applyAlignment="1">
      <alignment vertical="center" wrapText="1"/>
    </xf>
    <xf numFmtId="0" fontId="13" fillId="0" borderId="1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/>
    </xf>
    <xf numFmtId="0" fontId="13" fillId="0" borderId="1" xfId="0" applyFont="1" applyBorder="1" applyAlignment="1">
      <alignment vertical="center"/>
    </xf>
    <xf numFmtId="0" fontId="13" fillId="0" borderId="1" xfId="3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3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3" applyFont="1" applyBorder="1" applyAlignment="1">
      <alignment horizontal="left" vertical="center"/>
    </xf>
    <xf numFmtId="0" fontId="6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left" vertical="center"/>
    </xf>
    <xf numFmtId="43" fontId="12" fillId="0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/>
    </xf>
    <xf numFmtId="0" fontId="15" fillId="0" borderId="11" xfId="3" applyFont="1" applyBorder="1" applyAlignment="1">
      <alignment horizontal="center" vertical="center"/>
    </xf>
    <xf numFmtId="0" fontId="14" fillId="0" borderId="6" xfId="3" applyFont="1" applyBorder="1" applyAlignment="1">
      <alignment horizontal="center" vertical="center" wrapText="1"/>
    </xf>
    <xf numFmtId="0" fontId="14" fillId="0" borderId="9" xfId="3" applyFont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left" vertical="center"/>
    </xf>
    <xf numFmtId="164" fontId="8" fillId="0" borderId="1" xfId="1" applyNumberFormat="1" applyFont="1" applyFill="1" applyBorder="1" applyAlignment="1">
      <alignment horizontal="left" vertical="center"/>
    </xf>
    <xf numFmtId="43" fontId="8" fillId="0" borderId="6" xfId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/>
    </xf>
    <xf numFmtId="1" fontId="13" fillId="0" borderId="12" xfId="0" applyNumberFormat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2" fillId="0" borderId="9" xfId="3" applyFont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left" vertical="center"/>
    </xf>
  </cellXfs>
  <cellStyles count="8">
    <cellStyle name="Comma" xfId="1" builtinId="3"/>
    <cellStyle name="Comma 2" xfId="7" xr:uid="{00000000-0005-0000-0000-000001000000}"/>
    <cellStyle name="Currency 2" xfId="4" xr:uid="{00000000-0005-0000-0000-000004000000}"/>
    <cellStyle name="Normal" xfId="0" builtinId="0"/>
    <cellStyle name="Normal 2" xfId="5" xr:uid="{00000000-0005-0000-0000-000006000000}"/>
    <cellStyle name="Normal 3" xfId="6" xr:uid="{00000000-0005-0000-0000-000007000000}"/>
    <cellStyle name="Normal 8" xfId="2" xr:uid="{00000000-0005-0000-0000-000008000000}"/>
    <cellStyle name="Normal_Paktya LSCBE - April 08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211666</xdr:colOff>
      <xdr:row>1</xdr:row>
      <xdr:rowOff>21167</xdr:rowOff>
    </xdr:from>
    <xdr:to>
      <xdr:col>2</xdr:col>
      <xdr:colOff>1131419</xdr:colOff>
      <xdr:row>5</xdr:row>
      <xdr:rowOff>185016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F14BC9F-44FA-4BE6-99BD-EFD218F86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9016" y="186267"/>
          <a:ext cx="1192803" cy="12031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211666</xdr:colOff>
      <xdr:row>1</xdr:row>
      <xdr:rowOff>21167</xdr:rowOff>
    </xdr:from>
    <xdr:to>
      <xdr:col>2</xdr:col>
      <xdr:colOff>1131419</xdr:colOff>
      <xdr:row>4</xdr:row>
      <xdr:rowOff>364933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EC1476C-14DF-43DB-BA03-393A1431EB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9016" y="186267"/>
          <a:ext cx="1192803" cy="12031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84667</xdr:colOff>
      <xdr:row>0</xdr:row>
      <xdr:rowOff>21167</xdr:rowOff>
    </xdr:from>
    <xdr:to>
      <xdr:col>2</xdr:col>
      <xdr:colOff>1279587</xdr:colOff>
      <xdr:row>4</xdr:row>
      <xdr:rowOff>195600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13BC3FF-E5FF-D21F-0115-0B43011E1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1417" y="21167"/>
          <a:ext cx="1194920" cy="120101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84667</xdr:colOff>
      <xdr:row>0</xdr:row>
      <xdr:rowOff>21167</xdr:rowOff>
    </xdr:from>
    <xdr:to>
      <xdr:col>2</xdr:col>
      <xdr:colOff>1279587</xdr:colOff>
      <xdr:row>4</xdr:row>
      <xdr:rowOff>195600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0AE968-DC6B-478A-B65F-2826F29E3C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5067" y="21167"/>
          <a:ext cx="1194920" cy="12031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alvaleon\Local%20Settings\Temporary%20Internet%20Files\OLK8A\0%20USG%20&amp;%20Program%20Support\00%20U.S.A.I.D\SF272\FY2001\FRLC%20DEC-00%20for%20FY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KPSSALARIES20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PMS 272 (2)"/>
      <sheetName val="USA"/>
      <sheetName val="Central Grants"/>
      <sheetName val="Afghanistan"/>
      <sheetName val="Angola"/>
      <sheetName val="Bangladesh"/>
      <sheetName val="Bolivia"/>
      <sheetName val="Bosnia"/>
      <sheetName val="Burundi"/>
      <sheetName val="Cameroon"/>
      <sheetName val="CIS"/>
      <sheetName val="Croatia"/>
      <sheetName val="Dominicana"/>
      <sheetName val="Ecuador"/>
      <sheetName val="El Salvador"/>
      <sheetName val="Eritea"/>
      <sheetName val="Ethiopia"/>
      <sheetName val="Ghana"/>
      <sheetName val="Guatemala"/>
      <sheetName val="Haiti"/>
      <sheetName val="Honduras"/>
      <sheetName val="India"/>
      <sheetName val="Indonesia"/>
      <sheetName val="Kenya"/>
      <sheetName val="Kosovo"/>
      <sheetName val="Laos"/>
      <sheetName val="Macedonia"/>
      <sheetName val="Madagascar"/>
      <sheetName val="Malawi"/>
      <sheetName val="Mali"/>
      <sheetName val="Mozambique"/>
      <sheetName val="N.Korea"/>
      <sheetName val="Nepal"/>
      <sheetName val="Nicaragua"/>
      <sheetName val="Niger"/>
      <sheetName val="Peru"/>
      <sheetName val="Philippines"/>
      <sheetName val="Rwanda"/>
      <sheetName val="Sierra Leone"/>
      <sheetName val="Somalia"/>
      <sheetName val="Sudan"/>
      <sheetName val="CIS (2)"/>
      <sheetName val="Tanzania"/>
      <sheetName val="Togo"/>
      <sheetName val="Uganda"/>
      <sheetName val="W.Bank-Gaza"/>
      <sheetName val="Yugoslavia"/>
      <sheetName val="Zambia"/>
      <sheetName val="Zimbabwe"/>
      <sheetName val="Cambodia"/>
      <sheetName val="GR-11LINK"/>
      <sheetName val="East Timor"/>
      <sheetName val="Sheet2"/>
      <sheetName val="recon pms to 272wp"/>
      <sheetName val="form-2"/>
      <sheetName val="FORM"/>
      <sheetName val="Original"/>
      <sheetName val="PMS_272_(2)"/>
      <sheetName val="Central_Grants"/>
      <sheetName val="El_Salvador"/>
      <sheetName val="N_Korea"/>
      <sheetName val="Sierra_Leone"/>
      <sheetName val="CIS_(2)"/>
      <sheetName val="W_Bank-Gaza"/>
      <sheetName val="East_Timor"/>
      <sheetName val="recon_pms_to_272wp"/>
      <sheetName val="GEC Cost Categories"/>
      <sheetName val="PMS_272_(2)1"/>
      <sheetName val="Central_Grants1"/>
      <sheetName val="El_Salvador1"/>
      <sheetName val="N_Korea1"/>
      <sheetName val="Sierra_Leone1"/>
      <sheetName val="CIS_(2)1"/>
      <sheetName val="W_Bank-Gaza1"/>
      <sheetName val="East_Timor1"/>
      <sheetName val="recon_pms_to_272wp1"/>
      <sheetName val="PMS_272_(2)2"/>
      <sheetName val="Central_Grants2"/>
      <sheetName val="El_Salvador2"/>
      <sheetName val="N_Korea2"/>
      <sheetName val="Sierra_Leone2"/>
      <sheetName val="CIS_(2)2"/>
      <sheetName val="W_Bank-Gaza2"/>
      <sheetName val="East_Timor2"/>
      <sheetName val="recon_pms_to_272wp2"/>
      <sheetName val="SCW + IW Quarters List"/>
      <sheetName val="Dropdow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ySlip"/>
      <sheetName val="staff"/>
      <sheetName val="AKPSJU~1"/>
      <sheetName val="Jan2000"/>
      <sheetName val="REGOVER"/>
      <sheetName val="Sheet2"/>
      <sheetName val="Define names"/>
      <sheetName val="Customize Your Invoice"/>
      <sheetName val="Sheet3"/>
      <sheetName val="PARAMETERS"/>
      <sheetName val="FINAL"/>
      <sheetName val="As at 18 Dec 2012"/>
      <sheetName val="LACSEGDATA"/>
      <sheetName val="Lists"/>
      <sheetName val="new cost categories DFID"/>
      <sheetName val="exchange rates"/>
      <sheetName val="Budget  by Objective"/>
      <sheetName val="Facilities"/>
      <sheetName val="Admin"/>
      <sheetName val="P1"/>
      <sheetName val="IRC Format-Detailed Budget"/>
      <sheetName val="FT FX Rates"/>
      <sheetName val="Expense List"/>
      <sheetName val="Datas"/>
      <sheetName val="FS WFP"/>
      <sheetName val="applicant"/>
      <sheetName val="Define_names"/>
      <sheetName val="Define_names1"/>
      <sheetName val="+9000-8"/>
      <sheetName val="+9120-1(2)"/>
      <sheetName val="XLR_NoRangeSheet"/>
    </sheetNames>
    <sheetDataSet>
      <sheetData sheetId="0">
        <row r="1">
          <cell r="A1" t="str">
            <v>AGA KHAN  PRIMARY SCHOOL</v>
          </cell>
        </row>
      </sheetData>
      <sheetData sheetId="1">
        <row r="1">
          <cell r="A1" t="str">
            <v>AGA KHAN  PRIMARY SCHOOL</v>
          </cell>
        </row>
      </sheetData>
      <sheetData sheetId="2" refreshError="1">
        <row r="1">
          <cell r="A1" t="str">
            <v>AGA KHAN  PRIMARY SCHOOL</v>
          </cell>
        </row>
        <row r="2">
          <cell r="A2" t="str">
            <v>Salaries Statement for February 2000</v>
          </cell>
        </row>
        <row r="3">
          <cell r="A3" t="str">
            <v>No.</v>
          </cell>
          <cell r="B3" t="str">
            <v xml:space="preserve">    N A M E</v>
          </cell>
          <cell r="C3" t="str">
            <v>Basic Salary</v>
          </cell>
          <cell r="E3" t="str">
            <v>Housing Allowance</v>
          </cell>
          <cell r="F3" t="str">
            <v>Trans Allowance</v>
          </cell>
          <cell r="G3" t="str">
            <v>Other Allowance</v>
          </cell>
          <cell r="H3" t="str">
            <v>Gross Salary</v>
          </cell>
          <cell r="I3" t="str">
            <v>Resp Allowance / Overtime</v>
          </cell>
          <cell r="J3" t="str">
            <v>Total Salary</v>
          </cell>
          <cell r="K3" t="str">
            <v>Housing Benefit Taxable</v>
          </cell>
          <cell r="L3" t="str">
            <v>Taxable Salary</v>
          </cell>
          <cell r="M3" t="str">
            <v>PAYE</v>
          </cell>
          <cell r="N3" t="str">
            <v>Dev Levy @ 1% on Total</v>
          </cell>
          <cell r="O3" t="str">
            <v>NSSF @ 10% on Gross</v>
          </cell>
          <cell r="P3" t="str">
            <v>Total Statutory Deductions</v>
          </cell>
          <cell r="Q3" t="str">
            <v>Net Salary</v>
          </cell>
          <cell r="R3" t="str">
            <v>Arrears</v>
          </cell>
          <cell r="S3" t="str">
            <v>Advance</v>
          </cell>
          <cell r="T3" t="str">
            <v>Loan</v>
          </cell>
          <cell r="U3" t="str">
            <v>Other Ded.</v>
          </cell>
          <cell r="V3" t="str">
            <v>Net Take Home for Feb</v>
          </cell>
          <cell r="Y3" t="str">
            <v>CHQ No</v>
          </cell>
          <cell r="Z3" t="str">
            <v>Signature</v>
          </cell>
          <cell r="AA3" t="str">
            <v>Advance against Gratuity</v>
          </cell>
          <cell r="AB3" t="str">
            <v>Arrears of Gratuity</v>
          </cell>
          <cell r="AC3" t="str">
            <v>PAYE on Gratuity</v>
          </cell>
          <cell r="AD3" t="str">
            <v>ADVANCE</v>
          </cell>
          <cell r="AE3" t="str">
            <v>Net Gratuity</v>
          </cell>
          <cell r="AF3" t="str">
            <v xml:space="preserve">CHEQUE </v>
          </cell>
          <cell r="AG3" t="str">
            <v>Taxable Salary + 50% Gratuity</v>
          </cell>
          <cell r="AH3" t="str">
            <v>Total PAYE</v>
          </cell>
          <cell r="AI3" t="str">
            <v>PAYE on Salary</v>
          </cell>
          <cell r="AJ3" t="str">
            <v>PAYE on Gratuity</v>
          </cell>
          <cell r="AL3" t="str">
            <v>Total Salary + Gross Gratuity</v>
          </cell>
          <cell r="AM3" t="str">
            <v>Net Salary + Net Gratuity</v>
          </cell>
        </row>
        <row r="4">
          <cell r="B4" t="str">
            <v>Teaching Staff</v>
          </cell>
          <cell r="AG4" t="str">
            <v>50% Grat.</v>
          </cell>
        </row>
        <row r="5">
          <cell r="A5">
            <v>1</v>
          </cell>
          <cell r="B5" t="str">
            <v>Husein  Teja</v>
          </cell>
        </row>
        <row r="6">
          <cell r="A6">
            <v>2</v>
          </cell>
          <cell r="B6" t="str">
            <v>David   Ogaja</v>
          </cell>
        </row>
        <row r="7">
          <cell r="A7">
            <v>3</v>
          </cell>
          <cell r="B7" t="str">
            <v>Rose Sanga</v>
          </cell>
        </row>
        <row r="8">
          <cell r="A8">
            <v>4</v>
          </cell>
          <cell r="B8" t="str">
            <v>Bethuel Magoma</v>
          </cell>
        </row>
        <row r="9">
          <cell r="A9">
            <v>5</v>
          </cell>
          <cell r="B9" t="str">
            <v>Amina Ally</v>
          </cell>
        </row>
        <row r="10">
          <cell r="A10">
            <v>6</v>
          </cell>
          <cell r="B10" t="str">
            <v>Leyla Lussasi</v>
          </cell>
        </row>
        <row r="11">
          <cell r="A11">
            <v>7</v>
          </cell>
          <cell r="B11" t="str">
            <v>Natalia Innocent</v>
          </cell>
        </row>
        <row r="12">
          <cell r="A12">
            <v>8</v>
          </cell>
          <cell r="B12" t="str">
            <v>Thomas Bernard</v>
          </cell>
        </row>
        <row r="13">
          <cell r="A13">
            <v>9</v>
          </cell>
          <cell r="B13" t="str">
            <v>Juma Matima</v>
          </cell>
        </row>
        <row r="14">
          <cell r="A14">
            <v>10</v>
          </cell>
          <cell r="B14" t="str">
            <v>Mwanaisha  Mbaruk</v>
          </cell>
        </row>
        <row r="15">
          <cell r="A15">
            <v>11</v>
          </cell>
          <cell r="B15" t="str">
            <v>John Pyuza</v>
          </cell>
        </row>
        <row r="16">
          <cell r="A16">
            <v>12</v>
          </cell>
          <cell r="B16" t="str">
            <v>Fredrick Peter</v>
          </cell>
        </row>
        <row r="17">
          <cell r="A17">
            <v>13</v>
          </cell>
          <cell r="B17" t="str">
            <v>Peter  Kajoro</v>
          </cell>
        </row>
        <row r="18">
          <cell r="A18">
            <v>14</v>
          </cell>
          <cell r="B18" t="str">
            <v>Deodatus Monji</v>
          </cell>
        </row>
        <row r="19">
          <cell r="A19">
            <v>15</v>
          </cell>
          <cell r="B19" t="str">
            <v>Ismail Umba</v>
          </cell>
        </row>
        <row r="20">
          <cell r="A20">
            <v>16</v>
          </cell>
          <cell r="B20" t="str">
            <v>Joyceline Maringo</v>
          </cell>
        </row>
        <row r="21">
          <cell r="A21">
            <v>17</v>
          </cell>
          <cell r="B21" t="str">
            <v>Jyoti  Swali</v>
          </cell>
        </row>
        <row r="22">
          <cell r="A22">
            <v>18</v>
          </cell>
          <cell r="B22" t="str">
            <v>Hellen Mwaniki</v>
          </cell>
        </row>
        <row r="23">
          <cell r="A23">
            <v>19</v>
          </cell>
          <cell r="B23" t="str">
            <v>Aileen Muhamba</v>
          </cell>
        </row>
        <row r="24">
          <cell r="A24">
            <v>20</v>
          </cell>
          <cell r="B24" t="str">
            <v>Raymond Chawanda</v>
          </cell>
        </row>
        <row r="25">
          <cell r="A25">
            <v>21</v>
          </cell>
          <cell r="B25" t="str">
            <v>Khalid H. Khalid</v>
          </cell>
        </row>
        <row r="26">
          <cell r="A26">
            <v>22</v>
          </cell>
          <cell r="B26" t="str">
            <v>Kulthoum Said</v>
          </cell>
        </row>
        <row r="27">
          <cell r="A27">
            <v>23</v>
          </cell>
          <cell r="B27" t="str">
            <v>Leticia Bagoka</v>
          </cell>
        </row>
        <row r="28">
          <cell r="A28">
            <v>24</v>
          </cell>
          <cell r="B28" t="str">
            <v>Mwesiga Kyaruzi</v>
          </cell>
        </row>
        <row r="29">
          <cell r="A29">
            <v>25</v>
          </cell>
          <cell r="B29" t="str">
            <v>Kissa  Mwambungu</v>
          </cell>
        </row>
        <row r="30">
          <cell r="A30">
            <v>26</v>
          </cell>
          <cell r="B30" t="str">
            <v>Maryann Swai</v>
          </cell>
        </row>
        <row r="31">
          <cell r="A31">
            <v>27</v>
          </cell>
          <cell r="B31" t="str">
            <v>Grace Wandi</v>
          </cell>
        </row>
        <row r="32">
          <cell r="A32">
            <v>28</v>
          </cell>
          <cell r="B32" t="str">
            <v>Lucy  Charles</v>
          </cell>
        </row>
        <row r="33">
          <cell r="A33">
            <v>29</v>
          </cell>
          <cell r="B33" t="str">
            <v>Mpuya  Malaba</v>
          </cell>
        </row>
        <row r="34">
          <cell r="A34">
            <v>30</v>
          </cell>
          <cell r="B34" t="str">
            <v>Georgia  John</v>
          </cell>
        </row>
        <row r="35">
          <cell r="A35">
            <v>31</v>
          </cell>
          <cell r="B35" t="str">
            <v>Antipas  Chale</v>
          </cell>
        </row>
        <row r="36">
          <cell r="A36">
            <v>32</v>
          </cell>
          <cell r="B36" t="str">
            <v>Lydia  Urio</v>
          </cell>
        </row>
        <row r="37">
          <cell r="A37">
            <v>33</v>
          </cell>
          <cell r="B37" t="str">
            <v>Oswald  Samki</v>
          </cell>
        </row>
        <row r="38">
          <cell r="A38">
            <v>34</v>
          </cell>
          <cell r="B38" t="str">
            <v>Abida  Hakimjee</v>
          </cell>
        </row>
        <row r="39">
          <cell r="A39">
            <v>35</v>
          </cell>
          <cell r="B39" t="str">
            <v>Francis  Ndimbo</v>
          </cell>
        </row>
        <row r="40">
          <cell r="A40">
            <v>36</v>
          </cell>
          <cell r="B40" t="str">
            <v>Damas  Kusilika</v>
          </cell>
        </row>
        <row r="41">
          <cell r="A41">
            <v>37</v>
          </cell>
          <cell r="B41" t="str">
            <v>Elizabeth  Mbombo</v>
          </cell>
        </row>
        <row r="42">
          <cell r="A42">
            <v>38</v>
          </cell>
          <cell r="B42" t="str">
            <v>Hyansitha Mkubulo</v>
          </cell>
        </row>
        <row r="43">
          <cell r="A43">
            <v>39</v>
          </cell>
          <cell r="B43" t="str">
            <v>Mary Mhina</v>
          </cell>
        </row>
        <row r="44">
          <cell r="A44">
            <v>40</v>
          </cell>
          <cell r="B44" t="str">
            <v>Robert Shilingi</v>
          </cell>
        </row>
        <row r="45">
          <cell r="A45">
            <v>41</v>
          </cell>
          <cell r="B45" t="str">
            <v xml:space="preserve">Glory   Mtenga </v>
          </cell>
        </row>
        <row r="46">
          <cell r="A46">
            <v>42</v>
          </cell>
          <cell r="B46" t="str">
            <v>Mnawar   Mohamud</v>
          </cell>
        </row>
        <row r="47">
          <cell r="A47">
            <v>43</v>
          </cell>
          <cell r="B47" t="str">
            <v>Edward   Urio</v>
          </cell>
        </row>
        <row r="48">
          <cell r="A48">
            <v>44</v>
          </cell>
          <cell r="B48" t="str">
            <v>Blandina    Duwe</v>
          </cell>
        </row>
        <row r="49">
          <cell r="A49">
            <v>45</v>
          </cell>
          <cell r="B49" t="str">
            <v>Cresientia   Eliafye</v>
          </cell>
        </row>
        <row r="50">
          <cell r="A50">
            <v>46</v>
          </cell>
          <cell r="B50" t="str">
            <v>Sri Vidya   K</v>
          </cell>
        </row>
        <row r="51">
          <cell r="A51">
            <v>47</v>
          </cell>
          <cell r="B51" t="str">
            <v>Abdallla    Jengo</v>
          </cell>
        </row>
        <row r="52">
          <cell r="A52">
            <v>48</v>
          </cell>
          <cell r="B52" t="str">
            <v>Ahmadi  Bakari</v>
          </cell>
        </row>
        <row r="53">
          <cell r="A53">
            <v>49</v>
          </cell>
          <cell r="B53" t="str">
            <v>Gaitan   Romwald</v>
          </cell>
        </row>
        <row r="54">
          <cell r="A54">
            <v>50</v>
          </cell>
          <cell r="B54" t="str">
            <v>Priscila   Menezes</v>
          </cell>
        </row>
        <row r="55">
          <cell r="A55">
            <v>51</v>
          </cell>
          <cell r="B55" t="str">
            <v>Janeth  Memruth</v>
          </cell>
        </row>
        <row r="56">
          <cell r="B56" t="str">
            <v>Sub total</v>
          </cell>
        </row>
        <row r="58">
          <cell r="B58" t="str">
            <v>Finance &amp; Admin Staff</v>
          </cell>
        </row>
        <row r="59">
          <cell r="A59">
            <v>1</v>
          </cell>
          <cell r="B59" t="str">
            <v>Enock  Maduhu</v>
          </cell>
        </row>
        <row r="60">
          <cell r="A60">
            <v>2</v>
          </cell>
          <cell r="B60" t="str">
            <v>Zainab Shariff</v>
          </cell>
        </row>
        <row r="61">
          <cell r="A61">
            <v>3</v>
          </cell>
          <cell r="B61" t="str">
            <v>Lilian .O .Matinde</v>
          </cell>
        </row>
        <row r="62">
          <cell r="A62">
            <v>4</v>
          </cell>
          <cell r="B62" t="str">
            <v>Zaituni  Said</v>
          </cell>
        </row>
        <row r="63">
          <cell r="A63">
            <v>5</v>
          </cell>
          <cell r="B63" t="str">
            <v>Anne Ndimbo</v>
          </cell>
        </row>
        <row r="64">
          <cell r="A64">
            <v>6</v>
          </cell>
          <cell r="B64" t="str">
            <v>Tanwira   Khalid</v>
          </cell>
        </row>
        <row r="65">
          <cell r="A65">
            <v>7</v>
          </cell>
          <cell r="B65" t="str">
            <v>Sara Kaddu Birungi</v>
          </cell>
        </row>
        <row r="67">
          <cell r="B67" t="str">
            <v>Sub total</v>
          </cell>
        </row>
        <row r="70">
          <cell r="B70" t="str">
            <v>Support Staff</v>
          </cell>
        </row>
        <row r="71">
          <cell r="A71">
            <v>1</v>
          </cell>
          <cell r="B71" t="str">
            <v>Nassoro Maugila</v>
          </cell>
        </row>
        <row r="72">
          <cell r="A72">
            <v>2</v>
          </cell>
          <cell r="B72" t="str">
            <v>Mohamed Mungi</v>
          </cell>
        </row>
        <row r="73">
          <cell r="A73">
            <v>3</v>
          </cell>
          <cell r="B73" t="str">
            <v>Mohamed Thabit</v>
          </cell>
        </row>
        <row r="74">
          <cell r="A74">
            <v>4</v>
          </cell>
          <cell r="B74" t="str">
            <v>Shabani Iddi</v>
          </cell>
        </row>
        <row r="75">
          <cell r="A75">
            <v>5</v>
          </cell>
          <cell r="B75" t="str">
            <v>Mwinshehe Kondo</v>
          </cell>
        </row>
        <row r="76">
          <cell r="A76">
            <v>6</v>
          </cell>
          <cell r="B76" t="str">
            <v>Paulo  Mosha</v>
          </cell>
        </row>
        <row r="77">
          <cell r="A77">
            <v>7</v>
          </cell>
          <cell r="B77" t="str">
            <v>Anna Mduma</v>
          </cell>
        </row>
        <row r="78">
          <cell r="A78">
            <v>8</v>
          </cell>
          <cell r="B78" t="str">
            <v>Hamisi Mungi</v>
          </cell>
        </row>
        <row r="79">
          <cell r="A79">
            <v>9</v>
          </cell>
          <cell r="B79" t="str">
            <v>Anna Mammba</v>
          </cell>
        </row>
        <row r="80">
          <cell r="A80">
            <v>10</v>
          </cell>
          <cell r="B80" t="str">
            <v>Joshua Mbaga</v>
          </cell>
        </row>
        <row r="81">
          <cell r="A81">
            <v>11</v>
          </cell>
          <cell r="B81" t="str">
            <v>Mohamed Sultani</v>
          </cell>
        </row>
        <row r="82">
          <cell r="A82">
            <v>12</v>
          </cell>
          <cell r="B82" t="str">
            <v>Gerald  Saimoni</v>
          </cell>
        </row>
        <row r="83">
          <cell r="A83">
            <v>13</v>
          </cell>
          <cell r="B83" t="str">
            <v>Mwinyi  Rashidi</v>
          </cell>
        </row>
        <row r="84">
          <cell r="A84">
            <v>14</v>
          </cell>
          <cell r="B84" t="str">
            <v>John Chidabo</v>
          </cell>
        </row>
        <row r="85">
          <cell r="A85">
            <v>15</v>
          </cell>
          <cell r="B85" t="str">
            <v>Alois Mwinchande</v>
          </cell>
        </row>
        <row r="86">
          <cell r="A86">
            <v>16</v>
          </cell>
          <cell r="B86" t="str">
            <v>Amimu Ally</v>
          </cell>
        </row>
        <row r="87">
          <cell r="A87">
            <v>17</v>
          </cell>
          <cell r="B87" t="str">
            <v>Stella    Keto</v>
          </cell>
        </row>
        <row r="88">
          <cell r="A88">
            <v>18</v>
          </cell>
          <cell r="B88" t="str">
            <v>Omari  Abdallah</v>
          </cell>
        </row>
        <row r="89">
          <cell r="A89">
            <v>19</v>
          </cell>
          <cell r="B89" t="str">
            <v>John Kalicha</v>
          </cell>
        </row>
        <row r="90">
          <cell r="A90">
            <v>20</v>
          </cell>
          <cell r="B90" t="str">
            <v>Nasoro said</v>
          </cell>
        </row>
        <row r="91">
          <cell r="A91">
            <v>21</v>
          </cell>
          <cell r="B91" t="str">
            <v>Wilson  Hilton</v>
          </cell>
        </row>
        <row r="92">
          <cell r="A92">
            <v>22</v>
          </cell>
          <cell r="B92" t="str">
            <v>Martin  John</v>
          </cell>
        </row>
        <row r="93">
          <cell r="A93">
            <v>23</v>
          </cell>
          <cell r="B93" t="str">
            <v>Ramadhani Mohamed</v>
          </cell>
        </row>
        <row r="96">
          <cell r="B96" t="str">
            <v>SUB  TOTAL</v>
          </cell>
        </row>
        <row r="98">
          <cell r="B98" t="str">
            <v>Total</v>
          </cell>
        </row>
        <row r="102">
          <cell r="B102" t="str">
            <v>Total Gross</v>
          </cell>
        </row>
        <row r="104">
          <cell r="B104" t="str">
            <v>H/ Levy</v>
          </cell>
        </row>
        <row r="106">
          <cell r="B106" t="str">
            <v>Prepared by:</v>
          </cell>
        </row>
        <row r="108">
          <cell r="B108" t="str">
            <v>-</v>
          </cell>
        </row>
        <row r="109">
          <cell r="B109" t="str">
            <v xml:space="preserve"> </v>
          </cell>
        </row>
        <row r="110">
          <cell r="B110" t="str">
            <v>AKPS Accounts Dept.</v>
          </cell>
        </row>
        <row r="150">
          <cell r="A150">
            <v>1</v>
          </cell>
          <cell r="B150" t="str">
            <v>Husein  Teja</v>
          </cell>
        </row>
        <row r="151">
          <cell r="A151">
            <v>2</v>
          </cell>
          <cell r="B151" t="str">
            <v>David   Ogaja</v>
          </cell>
        </row>
        <row r="152">
          <cell r="A152">
            <v>3</v>
          </cell>
          <cell r="B152" t="str">
            <v>Rose Sanga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4D263-AD6C-489A-8FDB-79FBBD1AE872}">
  <sheetPr>
    <tabColor theme="9" tint="0.39997558519241921"/>
    <pageSetUpPr fitToPage="1"/>
  </sheetPr>
  <dimension ref="B2:K21"/>
  <sheetViews>
    <sheetView tabSelected="1" view="pageBreakPreview" topLeftCell="A4" zoomScale="60" zoomScaleNormal="81" workbookViewId="0">
      <selection activeCell="B3" sqref="B3:K3"/>
    </sheetView>
  </sheetViews>
  <sheetFormatPr defaultRowHeight="13" x14ac:dyDescent="0.3"/>
  <cols>
    <col min="1" max="1" width="5.54296875" style="2" customWidth="1"/>
    <col min="2" max="2" width="3.90625" style="2" bestFit="1" customWidth="1"/>
    <col min="3" max="3" width="48.1796875" style="1" customWidth="1"/>
    <col min="4" max="4" width="10.453125" style="1" customWidth="1"/>
    <col min="5" max="5" width="9.6328125" style="1" customWidth="1"/>
    <col min="6" max="7" width="12.453125" style="1" customWidth="1"/>
    <col min="8" max="8" width="11.36328125" style="1" customWidth="1"/>
    <col min="9" max="9" width="16.453125" style="1" customWidth="1"/>
    <col min="10" max="10" width="19.08984375" style="1" customWidth="1"/>
    <col min="11" max="11" width="23.6328125" style="1" customWidth="1"/>
    <col min="12" max="244" width="8.7265625" style="2"/>
    <col min="245" max="245" width="23.08984375" style="2" customWidth="1"/>
    <col min="246" max="246" width="21.54296875" style="2" customWidth="1"/>
    <col min="247" max="247" width="19.453125" style="2" bestFit="1" customWidth="1"/>
    <col min="248" max="248" width="16.90625" style="2" bestFit="1" customWidth="1"/>
    <col min="249" max="249" width="18.08984375" style="2" bestFit="1" customWidth="1"/>
    <col min="250" max="250" width="15.08984375" style="2" customWidth="1"/>
    <col min="251" max="251" width="10.08984375" style="2" bestFit="1" customWidth="1"/>
    <col min="252" max="500" width="8.7265625" style="2"/>
    <col min="501" max="501" width="23.08984375" style="2" customWidth="1"/>
    <col min="502" max="502" width="21.54296875" style="2" customWidth="1"/>
    <col min="503" max="503" width="19.453125" style="2" bestFit="1" customWidth="1"/>
    <col min="504" max="504" width="16.90625" style="2" bestFit="1" customWidth="1"/>
    <col min="505" max="505" width="18.08984375" style="2" bestFit="1" customWidth="1"/>
    <col min="506" max="506" width="15.08984375" style="2" customWidth="1"/>
    <col min="507" max="507" width="10.08984375" style="2" bestFit="1" customWidth="1"/>
    <col min="508" max="756" width="8.7265625" style="2"/>
    <col min="757" max="757" width="23.08984375" style="2" customWidth="1"/>
    <col min="758" max="758" width="21.54296875" style="2" customWidth="1"/>
    <col min="759" max="759" width="19.453125" style="2" bestFit="1" customWidth="1"/>
    <col min="760" max="760" width="16.90625" style="2" bestFit="1" customWidth="1"/>
    <col min="761" max="761" width="18.08984375" style="2" bestFit="1" customWidth="1"/>
    <col min="762" max="762" width="15.08984375" style="2" customWidth="1"/>
    <col min="763" max="763" width="10.08984375" style="2" bestFit="1" customWidth="1"/>
    <col min="764" max="1012" width="8.7265625" style="2"/>
    <col min="1013" max="1013" width="23.08984375" style="2" customWidth="1"/>
    <col min="1014" max="1014" width="21.54296875" style="2" customWidth="1"/>
    <col min="1015" max="1015" width="19.453125" style="2" bestFit="1" customWidth="1"/>
    <col min="1016" max="1016" width="16.90625" style="2" bestFit="1" customWidth="1"/>
    <col min="1017" max="1017" width="18.08984375" style="2" bestFit="1" customWidth="1"/>
    <col min="1018" max="1018" width="15.08984375" style="2" customWidth="1"/>
    <col min="1019" max="1019" width="10.08984375" style="2" bestFit="1" customWidth="1"/>
    <col min="1020" max="1268" width="8.7265625" style="2"/>
    <col min="1269" max="1269" width="23.08984375" style="2" customWidth="1"/>
    <col min="1270" max="1270" width="21.54296875" style="2" customWidth="1"/>
    <col min="1271" max="1271" width="19.453125" style="2" bestFit="1" customWidth="1"/>
    <col min="1272" max="1272" width="16.90625" style="2" bestFit="1" customWidth="1"/>
    <col min="1273" max="1273" width="18.08984375" style="2" bestFit="1" customWidth="1"/>
    <col min="1274" max="1274" width="15.08984375" style="2" customWidth="1"/>
    <col min="1275" max="1275" width="10.08984375" style="2" bestFit="1" customWidth="1"/>
    <col min="1276" max="1524" width="8.7265625" style="2"/>
    <col min="1525" max="1525" width="23.08984375" style="2" customWidth="1"/>
    <col min="1526" max="1526" width="21.54296875" style="2" customWidth="1"/>
    <col min="1527" max="1527" width="19.453125" style="2" bestFit="1" customWidth="1"/>
    <col min="1528" max="1528" width="16.90625" style="2" bestFit="1" customWidth="1"/>
    <col min="1529" max="1529" width="18.08984375" style="2" bestFit="1" customWidth="1"/>
    <col min="1530" max="1530" width="15.08984375" style="2" customWidth="1"/>
    <col min="1531" max="1531" width="10.08984375" style="2" bestFit="1" customWidth="1"/>
    <col min="1532" max="1780" width="8.7265625" style="2"/>
    <col min="1781" max="1781" width="23.08984375" style="2" customWidth="1"/>
    <col min="1782" max="1782" width="21.54296875" style="2" customWidth="1"/>
    <col min="1783" max="1783" width="19.453125" style="2" bestFit="1" customWidth="1"/>
    <col min="1784" max="1784" width="16.90625" style="2" bestFit="1" customWidth="1"/>
    <col min="1785" max="1785" width="18.08984375" style="2" bestFit="1" customWidth="1"/>
    <col min="1786" max="1786" width="15.08984375" style="2" customWidth="1"/>
    <col min="1787" max="1787" width="10.08984375" style="2" bestFit="1" customWidth="1"/>
    <col min="1788" max="2036" width="8.7265625" style="2"/>
    <col min="2037" max="2037" width="23.08984375" style="2" customWidth="1"/>
    <col min="2038" max="2038" width="21.54296875" style="2" customWidth="1"/>
    <col min="2039" max="2039" width="19.453125" style="2" bestFit="1" customWidth="1"/>
    <col min="2040" max="2040" width="16.90625" style="2" bestFit="1" customWidth="1"/>
    <col min="2041" max="2041" width="18.08984375" style="2" bestFit="1" customWidth="1"/>
    <col min="2042" max="2042" width="15.08984375" style="2" customWidth="1"/>
    <col min="2043" max="2043" width="10.08984375" style="2" bestFit="1" customWidth="1"/>
    <col min="2044" max="2292" width="8.7265625" style="2"/>
    <col min="2293" max="2293" width="23.08984375" style="2" customWidth="1"/>
    <col min="2294" max="2294" width="21.54296875" style="2" customWidth="1"/>
    <col min="2295" max="2295" width="19.453125" style="2" bestFit="1" customWidth="1"/>
    <col min="2296" max="2296" width="16.90625" style="2" bestFit="1" customWidth="1"/>
    <col min="2297" max="2297" width="18.08984375" style="2" bestFit="1" customWidth="1"/>
    <col min="2298" max="2298" width="15.08984375" style="2" customWidth="1"/>
    <col min="2299" max="2299" width="10.08984375" style="2" bestFit="1" customWidth="1"/>
    <col min="2300" max="2548" width="8.7265625" style="2"/>
    <col min="2549" max="2549" width="23.08984375" style="2" customWidth="1"/>
    <col min="2550" max="2550" width="21.54296875" style="2" customWidth="1"/>
    <col min="2551" max="2551" width="19.453125" style="2" bestFit="1" customWidth="1"/>
    <col min="2552" max="2552" width="16.90625" style="2" bestFit="1" customWidth="1"/>
    <col min="2553" max="2553" width="18.08984375" style="2" bestFit="1" customWidth="1"/>
    <col min="2554" max="2554" width="15.08984375" style="2" customWidth="1"/>
    <col min="2555" max="2555" width="10.08984375" style="2" bestFit="1" customWidth="1"/>
    <col min="2556" max="2804" width="8.7265625" style="2"/>
    <col min="2805" max="2805" width="23.08984375" style="2" customWidth="1"/>
    <col min="2806" max="2806" width="21.54296875" style="2" customWidth="1"/>
    <col min="2807" max="2807" width="19.453125" style="2" bestFit="1" customWidth="1"/>
    <col min="2808" max="2808" width="16.90625" style="2" bestFit="1" customWidth="1"/>
    <col min="2809" max="2809" width="18.08984375" style="2" bestFit="1" customWidth="1"/>
    <col min="2810" max="2810" width="15.08984375" style="2" customWidth="1"/>
    <col min="2811" max="2811" width="10.08984375" style="2" bestFit="1" customWidth="1"/>
    <col min="2812" max="3060" width="8.7265625" style="2"/>
    <col min="3061" max="3061" width="23.08984375" style="2" customWidth="1"/>
    <col min="3062" max="3062" width="21.54296875" style="2" customWidth="1"/>
    <col min="3063" max="3063" width="19.453125" style="2" bestFit="1" customWidth="1"/>
    <col min="3064" max="3064" width="16.90625" style="2" bestFit="1" customWidth="1"/>
    <col min="3065" max="3065" width="18.08984375" style="2" bestFit="1" customWidth="1"/>
    <col min="3066" max="3066" width="15.08984375" style="2" customWidth="1"/>
    <col min="3067" max="3067" width="10.08984375" style="2" bestFit="1" customWidth="1"/>
    <col min="3068" max="3316" width="8.7265625" style="2"/>
    <col min="3317" max="3317" width="23.08984375" style="2" customWidth="1"/>
    <col min="3318" max="3318" width="21.54296875" style="2" customWidth="1"/>
    <col min="3319" max="3319" width="19.453125" style="2" bestFit="1" customWidth="1"/>
    <col min="3320" max="3320" width="16.90625" style="2" bestFit="1" customWidth="1"/>
    <col min="3321" max="3321" width="18.08984375" style="2" bestFit="1" customWidth="1"/>
    <col min="3322" max="3322" width="15.08984375" style="2" customWidth="1"/>
    <col min="3323" max="3323" width="10.08984375" style="2" bestFit="1" customWidth="1"/>
    <col min="3324" max="3572" width="8.7265625" style="2"/>
    <col min="3573" max="3573" width="23.08984375" style="2" customWidth="1"/>
    <col min="3574" max="3574" width="21.54296875" style="2" customWidth="1"/>
    <col min="3575" max="3575" width="19.453125" style="2" bestFit="1" customWidth="1"/>
    <col min="3576" max="3576" width="16.90625" style="2" bestFit="1" customWidth="1"/>
    <col min="3577" max="3577" width="18.08984375" style="2" bestFit="1" customWidth="1"/>
    <col min="3578" max="3578" width="15.08984375" style="2" customWidth="1"/>
    <col min="3579" max="3579" width="10.08984375" style="2" bestFit="1" customWidth="1"/>
    <col min="3580" max="3828" width="8.7265625" style="2"/>
    <col min="3829" max="3829" width="23.08984375" style="2" customWidth="1"/>
    <col min="3830" max="3830" width="21.54296875" style="2" customWidth="1"/>
    <col min="3831" max="3831" width="19.453125" style="2" bestFit="1" customWidth="1"/>
    <col min="3832" max="3832" width="16.90625" style="2" bestFit="1" customWidth="1"/>
    <col min="3833" max="3833" width="18.08984375" style="2" bestFit="1" customWidth="1"/>
    <col min="3834" max="3834" width="15.08984375" style="2" customWidth="1"/>
    <col min="3835" max="3835" width="10.08984375" style="2" bestFit="1" customWidth="1"/>
    <col min="3836" max="4084" width="8.7265625" style="2"/>
    <col min="4085" max="4085" width="23.08984375" style="2" customWidth="1"/>
    <col min="4086" max="4086" width="21.54296875" style="2" customWidth="1"/>
    <col min="4087" max="4087" width="19.453125" style="2" bestFit="1" customWidth="1"/>
    <col min="4088" max="4088" width="16.90625" style="2" bestFit="1" customWidth="1"/>
    <col min="4089" max="4089" width="18.08984375" style="2" bestFit="1" customWidth="1"/>
    <col min="4090" max="4090" width="15.08984375" style="2" customWidth="1"/>
    <col min="4091" max="4091" width="10.08984375" style="2" bestFit="1" customWidth="1"/>
    <col min="4092" max="4340" width="8.7265625" style="2"/>
    <col min="4341" max="4341" width="23.08984375" style="2" customWidth="1"/>
    <col min="4342" max="4342" width="21.54296875" style="2" customWidth="1"/>
    <col min="4343" max="4343" width="19.453125" style="2" bestFit="1" customWidth="1"/>
    <col min="4344" max="4344" width="16.90625" style="2" bestFit="1" customWidth="1"/>
    <col min="4345" max="4345" width="18.08984375" style="2" bestFit="1" customWidth="1"/>
    <col min="4346" max="4346" width="15.08984375" style="2" customWidth="1"/>
    <col min="4347" max="4347" width="10.08984375" style="2" bestFit="1" customWidth="1"/>
    <col min="4348" max="4596" width="8.7265625" style="2"/>
    <col min="4597" max="4597" width="23.08984375" style="2" customWidth="1"/>
    <col min="4598" max="4598" width="21.54296875" style="2" customWidth="1"/>
    <col min="4599" max="4599" width="19.453125" style="2" bestFit="1" customWidth="1"/>
    <col min="4600" max="4600" width="16.90625" style="2" bestFit="1" customWidth="1"/>
    <col min="4601" max="4601" width="18.08984375" style="2" bestFit="1" customWidth="1"/>
    <col min="4602" max="4602" width="15.08984375" style="2" customWidth="1"/>
    <col min="4603" max="4603" width="10.08984375" style="2" bestFit="1" customWidth="1"/>
    <col min="4604" max="4852" width="8.7265625" style="2"/>
    <col min="4853" max="4853" width="23.08984375" style="2" customWidth="1"/>
    <col min="4854" max="4854" width="21.54296875" style="2" customWidth="1"/>
    <col min="4855" max="4855" width="19.453125" style="2" bestFit="1" customWidth="1"/>
    <col min="4856" max="4856" width="16.90625" style="2" bestFit="1" customWidth="1"/>
    <col min="4857" max="4857" width="18.08984375" style="2" bestFit="1" customWidth="1"/>
    <col min="4858" max="4858" width="15.08984375" style="2" customWidth="1"/>
    <col min="4859" max="4859" width="10.08984375" style="2" bestFit="1" customWidth="1"/>
    <col min="4860" max="5108" width="8.7265625" style="2"/>
    <col min="5109" max="5109" width="23.08984375" style="2" customWidth="1"/>
    <col min="5110" max="5110" width="21.54296875" style="2" customWidth="1"/>
    <col min="5111" max="5111" width="19.453125" style="2" bestFit="1" customWidth="1"/>
    <col min="5112" max="5112" width="16.90625" style="2" bestFit="1" customWidth="1"/>
    <col min="5113" max="5113" width="18.08984375" style="2" bestFit="1" customWidth="1"/>
    <col min="5114" max="5114" width="15.08984375" style="2" customWidth="1"/>
    <col min="5115" max="5115" width="10.08984375" style="2" bestFit="1" customWidth="1"/>
    <col min="5116" max="5364" width="8.7265625" style="2"/>
    <col min="5365" max="5365" width="23.08984375" style="2" customWidth="1"/>
    <col min="5366" max="5366" width="21.54296875" style="2" customWidth="1"/>
    <col min="5367" max="5367" width="19.453125" style="2" bestFit="1" customWidth="1"/>
    <col min="5368" max="5368" width="16.90625" style="2" bestFit="1" customWidth="1"/>
    <col min="5369" max="5369" width="18.08984375" style="2" bestFit="1" customWidth="1"/>
    <col min="5370" max="5370" width="15.08984375" style="2" customWidth="1"/>
    <col min="5371" max="5371" width="10.08984375" style="2" bestFit="1" customWidth="1"/>
    <col min="5372" max="5620" width="8.7265625" style="2"/>
    <col min="5621" max="5621" width="23.08984375" style="2" customWidth="1"/>
    <col min="5622" max="5622" width="21.54296875" style="2" customWidth="1"/>
    <col min="5623" max="5623" width="19.453125" style="2" bestFit="1" customWidth="1"/>
    <col min="5624" max="5624" width="16.90625" style="2" bestFit="1" customWidth="1"/>
    <col min="5625" max="5625" width="18.08984375" style="2" bestFit="1" customWidth="1"/>
    <col min="5626" max="5626" width="15.08984375" style="2" customWidth="1"/>
    <col min="5627" max="5627" width="10.08984375" style="2" bestFit="1" customWidth="1"/>
    <col min="5628" max="5876" width="8.7265625" style="2"/>
    <col min="5877" max="5877" width="23.08984375" style="2" customWidth="1"/>
    <col min="5878" max="5878" width="21.54296875" style="2" customWidth="1"/>
    <col min="5879" max="5879" width="19.453125" style="2" bestFit="1" customWidth="1"/>
    <col min="5880" max="5880" width="16.90625" style="2" bestFit="1" customWidth="1"/>
    <col min="5881" max="5881" width="18.08984375" style="2" bestFit="1" customWidth="1"/>
    <col min="5882" max="5882" width="15.08984375" style="2" customWidth="1"/>
    <col min="5883" max="5883" width="10.08984375" style="2" bestFit="1" customWidth="1"/>
    <col min="5884" max="6132" width="8.7265625" style="2"/>
    <col min="6133" max="6133" width="23.08984375" style="2" customWidth="1"/>
    <col min="6134" max="6134" width="21.54296875" style="2" customWidth="1"/>
    <col min="6135" max="6135" width="19.453125" style="2" bestFit="1" customWidth="1"/>
    <col min="6136" max="6136" width="16.90625" style="2" bestFit="1" customWidth="1"/>
    <col min="6137" max="6137" width="18.08984375" style="2" bestFit="1" customWidth="1"/>
    <col min="6138" max="6138" width="15.08984375" style="2" customWidth="1"/>
    <col min="6139" max="6139" width="10.08984375" style="2" bestFit="1" customWidth="1"/>
    <col min="6140" max="6388" width="8.7265625" style="2"/>
    <col min="6389" max="6389" width="23.08984375" style="2" customWidth="1"/>
    <col min="6390" max="6390" width="21.54296875" style="2" customWidth="1"/>
    <col min="6391" max="6391" width="19.453125" style="2" bestFit="1" customWidth="1"/>
    <col min="6392" max="6392" width="16.90625" style="2" bestFit="1" customWidth="1"/>
    <col min="6393" max="6393" width="18.08984375" style="2" bestFit="1" customWidth="1"/>
    <col min="6394" max="6394" width="15.08984375" style="2" customWidth="1"/>
    <col min="6395" max="6395" width="10.08984375" style="2" bestFit="1" customWidth="1"/>
    <col min="6396" max="6644" width="8.7265625" style="2"/>
    <col min="6645" max="6645" width="23.08984375" style="2" customWidth="1"/>
    <col min="6646" max="6646" width="21.54296875" style="2" customWidth="1"/>
    <col min="6647" max="6647" width="19.453125" style="2" bestFit="1" customWidth="1"/>
    <col min="6648" max="6648" width="16.90625" style="2" bestFit="1" customWidth="1"/>
    <col min="6649" max="6649" width="18.08984375" style="2" bestFit="1" customWidth="1"/>
    <col min="6650" max="6650" width="15.08984375" style="2" customWidth="1"/>
    <col min="6651" max="6651" width="10.08984375" style="2" bestFit="1" customWidth="1"/>
    <col min="6652" max="6900" width="8.7265625" style="2"/>
    <col min="6901" max="6901" width="23.08984375" style="2" customWidth="1"/>
    <col min="6902" max="6902" width="21.54296875" style="2" customWidth="1"/>
    <col min="6903" max="6903" width="19.453125" style="2" bestFit="1" customWidth="1"/>
    <col min="6904" max="6904" width="16.90625" style="2" bestFit="1" customWidth="1"/>
    <col min="6905" max="6905" width="18.08984375" style="2" bestFit="1" customWidth="1"/>
    <col min="6906" max="6906" width="15.08984375" style="2" customWidth="1"/>
    <col min="6907" max="6907" width="10.08984375" style="2" bestFit="1" customWidth="1"/>
    <col min="6908" max="7156" width="8.7265625" style="2"/>
    <col min="7157" max="7157" width="23.08984375" style="2" customWidth="1"/>
    <col min="7158" max="7158" width="21.54296875" style="2" customWidth="1"/>
    <col min="7159" max="7159" width="19.453125" style="2" bestFit="1" customWidth="1"/>
    <col min="7160" max="7160" width="16.90625" style="2" bestFit="1" customWidth="1"/>
    <col min="7161" max="7161" width="18.08984375" style="2" bestFit="1" customWidth="1"/>
    <col min="7162" max="7162" width="15.08984375" style="2" customWidth="1"/>
    <col min="7163" max="7163" width="10.08984375" style="2" bestFit="1" customWidth="1"/>
    <col min="7164" max="7412" width="8.7265625" style="2"/>
    <col min="7413" max="7413" width="23.08984375" style="2" customWidth="1"/>
    <col min="7414" max="7414" width="21.54296875" style="2" customWidth="1"/>
    <col min="7415" max="7415" width="19.453125" style="2" bestFit="1" customWidth="1"/>
    <col min="7416" max="7416" width="16.90625" style="2" bestFit="1" customWidth="1"/>
    <col min="7417" max="7417" width="18.08984375" style="2" bestFit="1" customWidth="1"/>
    <col min="7418" max="7418" width="15.08984375" style="2" customWidth="1"/>
    <col min="7419" max="7419" width="10.08984375" style="2" bestFit="1" customWidth="1"/>
    <col min="7420" max="7668" width="8.7265625" style="2"/>
    <col min="7669" max="7669" width="23.08984375" style="2" customWidth="1"/>
    <col min="7670" max="7670" width="21.54296875" style="2" customWidth="1"/>
    <col min="7671" max="7671" width="19.453125" style="2" bestFit="1" customWidth="1"/>
    <col min="7672" max="7672" width="16.90625" style="2" bestFit="1" customWidth="1"/>
    <col min="7673" max="7673" width="18.08984375" style="2" bestFit="1" customWidth="1"/>
    <col min="7674" max="7674" width="15.08984375" style="2" customWidth="1"/>
    <col min="7675" max="7675" width="10.08984375" style="2" bestFit="1" customWidth="1"/>
    <col min="7676" max="7924" width="8.7265625" style="2"/>
    <col min="7925" max="7925" width="23.08984375" style="2" customWidth="1"/>
    <col min="7926" max="7926" width="21.54296875" style="2" customWidth="1"/>
    <col min="7927" max="7927" width="19.453125" style="2" bestFit="1" customWidth="1"/>
    <col min="7928" max="7928" width="16.90625" style="2" bestFit="1" customWidth="1"/>
    <col min="7929" max="7929" width="18.08984375" style="2" bestFit="1" customWidth="1"/>
    <col min="7930" max="7930" width="15.08984375" style="2" customWidth="1"/>
    <col min="7931" max="7931" width="10.08984375" style="2" bestFit="1" customWidth="1"/>
    <col min="7932" max="8180" width="8.7265625" style="2"/>
    <col min="8181" max="8181" width="23.08984375" style="2" customWidth="1"/>
    <col min="8182" max="8182" width="21.54296875" style="2" customWidth="1"/>
    <col min="8183" max="8183" width="19.453125" style="2" bestFit="1" customWidth="1"/>
    <col min="8184" max="8184" width="16.90625" style="2" bestFit="1" customWidth="1"/>
    <col min="8185" max="8185" width="18.08984375" style="2" bestFit="1" customWidth="1"/>
    <col min="8186" max="8186" width="15.08984375" style="2" customWidth="1"/>
    <col min="8187" max="8187" width="10.08984375" style="2" bestFit="1" customWidth="1"/>
    <col min="8188" max="8436" width="8.7265625" style="2"/>
    <col min="8437" max="8437" width="23.08984375" style="2" customWidth="1"/>
    <col min="8438" max="8438" width="21.54296875" style="2" customWidth="1"/>
    <col min="8439" max="8439" width="19.453125" style="2" bestFit="1" customWidth="1"/>
    <col min="8440" max="8440" width="16.90625" style="2" bestFit="1" customWidth="1"/>
    <col min="8441" max="8441" width="18.08984375" style="2" bestFit="1" customWidth="1"/>
    <col min="8442" max="8442" width="15.08984375" style="2" customWidth="1"/>
    <col min="8443" max="8443" width="10.08984375" style="2" bestFit="1" customWidth="1"/>
    <col min="8444" max="8692" width="8.7265625" style="2"/>
    <col min="8693" max="8693" width="23.08984375" style="2" customWidth="1"/>
    <col min="8694" max="8694" width="21.54296875" style="2" customWidth="1"/>
    <col min="8695" max="8695" width="19.453125" style="2" bestFit="1" customWidth="1"/>
    <col min="8696" max="8696" width="16.90625" style="2" bestFit="1" customWidth="1"/>
    <col min="8697" max="8697" width="18.08984375" style="2" bestFit="1" customWidth="1"/>
    <col min="8698" max="8698" width="15.08984375" style="2" customWidth="1"/>
    <col min="8699" max="8699" width="10.08984375" style="2" bestFit="1" customWidth="1"/>
    <col min="8700" max="8948" width="8.7265625" style="2"/>
    <col min="8949" max="8949" width="23.08984375" style="2" customWidth="1"/>
    <col min="8950" max="8950" width="21.54296875" style="2" customWidth="1"/>
    <col min="8951" max="8951" width="19.453125" style="2" bestFit="1" customWidth="1"/>
    <col min="8952" max="8952" width="16.90625" style="2" bestFit="1" customWidth="1"/>
    <col min="8953" max="8953" width="18.08984375" style="2" bestFit="1" customWidth="1"/>
    <col min="8954" max="8954" width="15.08984375" style="2" customWidth="1"/>
    <col min="8955" max="8955" width="10.08984375" style="2" bestFit="1" customWidth="1"/>
    <col min="8956" max="9204" width="8.7265625" style="2"/>
    <col min="9205" max="9205" width="23.08984375" style="2" customWidth="1"/>
    <col min="9206" max="9206" width="21.54296875" style="2" customWidth="1"/>
    <col min="9207" max="9207" width="19.453125" style="2" bestFit="1" customWidth="1"/>
    <col min="9208" max="9208" width="16.90625" style="2" bestFit="1" customWidth="1"/>
    <col min="9209" max="9209" width="18.08984375" style="2" bestFit="1" customWidth="1"/>
    <col min="9210" max="9210" width="15.08984375" style="2" customWidth="1"/>
    <col min="9211" max="9211" width="10.08984375" style="2" bestFit="1" customWidth="1"/>
    <col min="9212" max="9460" width="8.7265625" style="2"/>
    <col min="9461" max="9461" width="23.08984375" style="2" customWidth="1"/>
    <col min="9462" max="9462" width="21.54296875" style="2" customWidth="1"/>
    <col min="9463" max="9463" width="19.453125" style="2" bestFit="1" customWidth="1"/>
    <col min="9464" max="9464" width="16.90625" style="2" bestFit="1" customWidth="1"/>
    <col min="9465" max="9465" width="18.08984375" style="2" bestFit="1" customWidth="1"/>
    <col min="9466" max="9466" width="15.08984375" style="2" customWidth="1"/>
    <col min="9467" max="9467" width="10.08984375" style="2" bestFit="1" customWidth="1"/>
    <col min="9468" max="9716" width="8.7265625" style="2"/>
    <col min="9717" max="9717" width="23.08984375" style="2" customWidth="1"/>
    <col min="9718" max="9718" width="21.54296875" style="2" customWidth="1"/>
    <col min="9719" max="9719" width="19.453125" style="2" bestFit="1" customWidth="1"/>
    <col min="9720" max="9720" width="16.90625" style="2" bestFit="1" customWidth="1"/>
    <col min="9721" max="9721" width="18.08984375" style="2" bestFit="1" customWidth="1"/>
    <col min="9722" max="9722" width="15.08984375" style="2" customWidth="1"/>
    <col min="9723" max="9723" width="10.08984375" style="2" bestFit="1" customWidth="1"/>
    <col min="9724" max="9972" width="8.7265625" style="2"/>
    <col min="9973" max="9973" width="23.08984375" style="2" customWidth="1"/>
    <col min="9974" max="9974" width="21.54296875" style="2" customWidth="1"/>
    <col min="9975" max="9975" width="19.453125" style="2" bestFit="1" customWidth="1"/>
    <col min="9976" max="9976" width="16.90625" style="2" bestFit="1" customWidth="1"/>
    <col min="9977" max="9977" width="18.08984375" style="2" bestFit="1" customWidth="1"/>
    <col min="9978" max="9978" width="15.08984375" style="2" customWidth="1"/>
    <col min="9979" max="9979" width="10.08984375" style="2" bestFit="1" customWidth="1"/>
    <col min="9980" max="10228" width="8.7265625" style="2"/>
    <col min="10229" max="10229" width="23.08984375" style="2" customWidth="1"/>
    <col min="10230" max="10230" width="21.54296875" style="2" customWidth="1"/>
    <col min="10231" max="10231" width="19.453125" style="2" bestFit="1" customWidth="1"/>
    <col min="10232" max="10232" width="16.90625" style="2" bestFit="1" customWidth="1"/>
    <col min="10233" max="10233" width="18.08984375" style="2" bestFit="1" customWidth="1"/>
    <col min="10234" max="10234" width="15.08984375" style="2" customWidth="1"/>
    <col min="10235" max="10235" width="10.08984375" style="2" bestFit="1" customWidth="1"/>
    <col min="10236" max="10484" width="8.7265625" style="2"/>
    <col min="10485" max="10485" width="23.08984375" style="2" customWidth="1"/>
    <col min="10486" max="10486" width="21.54296875" style="2" customWidth="1"/>
    <col min="10487" max="10487" width="19.453125" style="2" bestFit="1" customWidth="1"/>
    <col min="10488" max="10488" width="16.90625" style="2" bestFit="1" customWidth="1"/>
    <col min="10489" max="10489" width="18.08984375" style="2" bestFit="1" customWidth="1"/>
    <col min="10490" max="10490" width="15.08984375" style="2" customWidth="1"/>
    <col min="10491" max="10491" width="10.08984375" style="2" bestFit="1" customWidth="1"/>
    <col min="10492" max="10740" width="8.7265625" style="2"/>
    <col min="10741" max="10741" width="23.08984375" style="2" customWidth="1"/>
    <col min="10742" max="10742" width="21.54296875" style="2" customWidth="1"/>
    <col min="10743" max="10743" width="19.453125" style="2" bestFit="1" customWidth="1"/>
    <col min="10744" max="10744" width="16.90625" style="2" bestFit="1" customWidth="1"/>
    <col min="10745" max="10745" width="18.08984375" style="2" bestFit="1" customWidth="1"/>
    <col min="10746" max="10746" width="15.08984375" style="2" customWidth="1"/>
    <col min="10747" max="10747" width="10.08984375" style="2" bestFit="1" customWidth="1"/>
    <col min="10748" max="10996" width="8.7265625" style="2"/>
    <col min="10997" max="10997" width="23.08984375" style="2" customWidth="1"/>
    <col min="10998" max="10998" width="21.54296875" style="2" customWidth="1"/>
    <col min="10999" max="10999" width="19.453125" style="2" bestFit="1" customWidth="1"/>
    <col min="11000" max="11000" width="16.90625" style="2" bestFit="1" customWidth="1"/>
    <col min="11001" max="11001" width="18.08984375" style="2" bestFit="1" customWidth="1"/>
    <col min="11002" max="11002" width="15.08984375" style="2" customWidth="1"/>
    <col min="11003" max="11003" width="10.08984375" style="2" bestFit="1" customWidth="1"/>
    <col min="11004" max="11252" width="8.7265625" style="2"/>
    <col min="11253" max="11253" width="23.08984375" style="2" customWidth="1"/>
    <col min="11254" max="11254" width="21.54296875" style="2" customWidth="1"/>
    <col min="11255" max="11255" width="19.453125" style="2" bestFit="1" customWidth="1"/>
    <col min="11256" max="11256" width="16.90625" style="2" bestFit="1" customWidth="1"/>
    <col min="11257" max="11257" width="18.08984375" style="2" bestFit="1" customWidth="1"/>
    <col min="11258" max="11258" width="15.08984375" style="2" customWidth="1"/>
    <col min="11259" max="11259" width="10.08984375" style="2" bestFit="1" customWidth="1"/>
    <col min="11260" max="11508" width="8.7265625" style="2"/>
    <col min="11509" max="11509" width="23.08984375" style="2" customWidth="1"/>
    <col min="11510" max="11510" width="21.54296875" style="2" customWidth="1"/>
    <col min="11511" max="11511" width="19.453125" style="2" bestFit="1" customWidth="1"/>
    <col min="11512" max="11512" width="16.90625" style="2" bestFit="1" customWidth="1"/>
    <col min="11513" max="11513" width="18.08984375" style="2" bestFit="1" customWidth="1"/>
    <col min="11514" max="11514" width="15.08984375" style="2" customWidth="1"/>
    <col min="11515" max="11515" width="10.08984375" style="2" bestFit="1" customWidth="1"/>
    <col min="11516" max="11764" width="8.7265625" style="2"/>
    <col min="11765" max="11765" width="23.08984375" style="2" customWidth="1"/>
    <col min="11766" max="11766" width="21.54296875" style="2" customWidth="1"/>
    <col min="11767" max="11767" width="19.453125" style="2" bestFit="1" customWidth="1"/>
    <col min="11768" max="11768" width="16.90625" style="2" bestFit="1" customWidth="1"/>
    <col min="11769" max="11769" width="18.08984375" style="2" bestFit="1" customWidth="1"/>
    <col min="11770" max="11770" width="15.08984375" style="2" customWidth="1"/>
    <col min="11771" max="11771" width="10.08984375" style="2" bestFit="1" customWidth="1"/>
    <col min="11772" max="12020" width="8.7265625" style="2"/>
    <col min="12021" max="12021" width="23.08984375" style="2" customWidth="1"/>
    <col min="12022" max="12022" width="21.54296875" style="2" customWidth="1"/>
    <col min="12023" max="12023" width="19.453125" style="2" bestFit="1" customWidth="1"/>
    <col min="12024" max="12024" width="16.90625" style="2" bestFit="1" customWidth="1"/>
    <col min="12025" max="12025" width="18.08984375" style="2" bestFit="1" customWidth="1"/>
    <col min="12026" max="12026" width="15.08984375" style="2" customWidth="1"/>
    <col min="12027" max="12027" width="10.08984375" style="2" bestFit="1" customWidth="1"/>
    <col min="12028" max="12276" width="8.7265625" style="2"/>
    <col min="12277" max="12277" width="23.08984375" style="2" customWidth="1"/>
    <col min="12278" max="12278" width="21.54296875" style="2" customWidth="1"/>
    <col min="12279" max="12279" width="19.453125" style="2" bestFit="1" customWidth="1"/>
    <col min="12280" max="12280" width="16.90625" style="2" bestFit="1" customWidth="1"/>
    <col min="12281" max="12281" width="18.08984375" style="2" bestFit="1" customWidth="1"/>
    <col min="12282" max="12282" width="15.08984375" style="2" customWidth="1"/>
    <col min="12283" max="12283" width="10.08984375" style="2" bestFit="1" customWidth="1"/>
    <col min="12284" max="12532" width="8.7265625" style="2"/>
    <col min="12533" max="12533" width="23.08984375" style="2" customWidth="1"/>
    <col min="12534" max="12534" width="21.54296875" style="2" customWidth="1"/>
    <col min="12535" max="12535" width="19.453125" style="2" bestFit="1" customWidth="1"/>
    <col min="12536" max="12536" width="16.90625" style="2" bestFit="1" customWidth="1"/>
    <col min="12537" max="12537" width="18.08984375" style="2" bestFit="1" customWidth="1"/>
    <col min="12538" max="12538" width="15.08984375" style="2" customWidth="1"/>
    <col min="12539" max="12539" width="10.08984375" style="2" bestFit="1" customWidth="1"/>
    <col min="12540" max="12788" width="8.7265625" style="2"/>
    <col min="12789" max="12789" width="23.08984375" style="2" customWidth="1"/>
    <col min="12790" max="12790" width="21.54296875" style="2" customWidth="1"/>
    <col min="12791" max="12791" width="19.453125" style="2" bestFit="1" customWidth="1"/>
    <col min="12792" max="12792" width="16.90625" style="2" bestFit="1" customWidth="1"/>
    <col min="12793" max="12793" width="18.08984375" style="2" bestFit="1" customWidth="1"/>
    <col min="12794" max="12794" width="15.08984375" style="2" customWidth="1"/>
    <col min="12795" max="12795" width="10.08984375" style="2" bestFit="1" customWidth="1"/>
    <col min="12796" max="13044" width="8.7265625" style="2"/>
    <col min="13045" max="13045" width="23.08984375" style="2" customWidth="1"/>
    <col min="13046" max="13046" width="21.54296875" style="2" customWidth="1"/>
    <col min="13047" max="13047" width="19.453125" style="2" bestFit="1" customWidth="1"/>
    <col min="13048" max="13048" width="16.90625" style="2" bestFit="1" customWidth="1"/>
    <col min="13049" max="13049" width="18.08984375" style="2" bestFit="1" customWidth="1"/>
    <col min="13050" max="13050" width="15.08984375" style="2" customWidth="1"/>
    <col min="13051" max="13051" width="10.08984375" style="2" bestFit="1" customWidth="1"/>
    <col min="13052" max="13300" width="8.7265625" style="2"/>
    <col min="13301" max="13301" width="23.08984375" style="2" customWidth="1"/>
    <col min="13302" max="13302" width="21.54296875" style="2" customWidth="1"/>
    <col min="13303" max="13303" width="19.453125" style="2" bestFit="1" customWidth="1"/>
    <col min="13304" max="13304" width="16.90625" style="2" bestFit="1" customWidth="1"/>
    <col min="13305" max="13305" width="18.08984375" style="2" bestFit="1" customWidth="1"/>
    <col min="13306" max="13306" width="15.08984375" style="2" customWidth="1"/>
    <col min="13307" max="13307" width="10.08984375" style="2" bestFit="1" customWidth="1"/>
    <col min="13308" max="13556" width="8.7265625" style="2"/>
    <col min="13557" max="13557" width="23.08984375" style="2" customWidth="1"/>
    <col min="13558" max="13558" width="21.54296875" style="2" customWidth="1"/>
    <col min="13559" max="13559" width="19.453125" style="2" bestFit="1" customWidth="1"/>
    <col min="13560" max="13560" width="16.90625" style="2" bestFit="1" customWidth="1"/>
    <col min="13561" max="13561" width="18.08984375" style="2" bestFit="1" customWidth="1"/>
    <col min="13562" max="13562" width="15.08984375" style="2" customWidth="1"/>
    <col min="13563" max="13563" width="10.08984375" style="2" bestFit="1" customWidth="1"/>
    <col min="13564" max="13812" width="8.7265625" style="2"/>
    <col min="13813" max="13813" width="23.08984375" style="2" customWidth="1"/>
    <col min="13814" max="13814" width="21.54296875" style="2" customWidth="1"/>
    <col min="13815" max="13815" width="19.453125" style="2" bestFit="1" customWidth="1"/>
    <col min="13816" max="13816" width="16.90625" style="2" bestFit="1" customWidth="1"/>
    <col min="13817" max="13817" width="18.08984375" style="2" bestFit="1" customWidth="1"/>
    <col min="13818" max="13818" width="15.08984375" style="2" customWidth="1"/>
    <col min="13819" max="13819" width="10.08984375" style="2" bestFit="1" customWidth="1"/>
    <col min="13820" max="14068" width="8.7265625" style="2"/>
    <col min="14069" max="14069" width="23.08984375" style="2" customWidth="1"/>
    <col min="14070" max="14070" width="21.54296875" style="2" customWidth="1"/>
    <col min="14071" max="14071" width="19.453125" style="2" bestFit="1" customWidth="1"/>
    <col min="14072" max="14072" width="16.90625" style="2" bestFit="1" customWidth="1"/>
    <col min="14073" max="14073" width="18.08984375" style="2" bestFit="1" customWidth="1"/>
    <col min="14074" max="14074" width="15.08984375" style="2" customWidth="1"/>
    <col min="14075" max="14075" width="10.08984375" style="2" bestFit="1" customWidth="1"/>
    <col min="14076" max="14324" width="8.7265625" style="2"/>
    <col min="14325" max="14325" width="23.08984375" style="2" customWidth="1"/>
    <col min="14326" max="14326" width="21.54296875" style="2" customWidth="1"/>
    <col min="14327" max="14327" width="19.453125" style="2" bestFit="1" customWidth="1"/>
    <col min="14328" max="14328" width="16.90625" style="2" bestFit="1" customWidth="1"/>
    <col min="14329" max="14329" width="18.08984375" style="2" bestFit="1" customWidth="1"/>
    <col min="14330" max="14330" width="15.08984375" style="2" customWidth="1"/>
    <col min="14331" max="14331" width="10.08984375" style="2" bestFit="1" customWidth="1"/>
    <col min="14332" max="14580" width="8.7265625" style="2"/>
    <col min="14581" max="14581" width="23.08984375" style="2" customWidth="1"/>
    <col min="14582" max="14582" width="21.54296875" style="2" customWidth="1"/>
    <col min="14583" max="14583" width="19.453125" style="2" bestFit="1" customWidth="1"/>
    <col min="14584" max="14584" width="16.90625" style="2" bestFit="1" customWidth="1"/>
    <col min="14585" max="14585" width="18.08984375" style="2" bestFit="1" customWidth="1"/>
    <col min="14586" max="14586" width="15.08984375" style="2" customWidth="1"/>
    <col min="14587" max="14587" width="10.08984375" style="2" bestFit="1" customWidth="1"/>
    <col min="14588" max="14836" width="8.7265625" style="2"/>
    <col min="14837" max="14837" width="23.08984375" style="2" customWidth="1"/>
    <col min="14838" max="14838" width="21.54296875" style="2" customWidth="1"/>
    <col min="14839" max="14839" width="19.453125" style="2" bestFit="1" customWidth="1"/>
    <col min="14840" max="14840" width="16.90625" style="2" bestFit="1" customWidth="1"/>
    <col min="14841" max="14841" width="18.08984375" style="2" bestFit="1" customWidth="1"/>
    <col min="14842" max="14842" width="15.08984375" style="2" customWidth="1"/>
    <col min="14843" max="14843" width="10.08984375" style="2" bestFit="1" customWidth="1"/>
    <col min="14844" max="15092" width="8.7265625" style="2"/>
    <col min="15093" max="15093" width="23.08984375" style="2" customWidth="1"/>
    <col min="15094" max="15094" width="21.54296875" style="2" customWidth="1"/>
    <col min="15095" max="15095" width="19.453125" style="2" bestFit="1" customWidth="1"/>
    <col min="15096" max="15096" width="16.90625" style="2" bestFit="1" customWidth="1"/>
    <col min="15097" max="15097" width="18.08984375" style="2" bestFit="1" customWidth="1"/>
    <col min="15098" max="15098" width="15.08984375" style="2" customWidth="1"/>
    <col min="15099" max="15099" width="10.08984375" style="2" bestFit="1" customWidth="1"/>
    <col min="15100" max="15348" width="8.7265625" style="2"/>
    <col min="15349" max="15349" width="23.08984375" style="2" customWidth="1"/>
    <col min="15350" max="15350" width="21.54296875" style="2" customWidth="1"/>
    <col min="15351" max="15351" width="19.453125" style="2" bestFit="1" customWidth="1"/>
    <col min="15352" max="15352" width="16.90625" style="2" bestFit="1" customWidth="1"/>
    <col min="15353" max="15353" width="18.08984375" style="2" bestFit="1" customWidth="1"/>
    <col min="15354" max="15354" width="15.08984375" style="2" customWidth="1"/>
    <col min="15355" max="15355" width="10.08984375" style="2" bestFit="1" customWidth="1"/>
    <col min="15356" max="15604" width="8.7265625" style="2"/>
    <col min="15605" max="15605" width="23.08984375" style="2" customWidth="1"/>
    <col min="15606" max="15606" width="21.54296875" style="2" customWidth="1"/>
    <col min="15607" max="15607" width="19.453125" style="2" bestFit="1" customWidth="1"/>
    <col min="15608" max="15608" width="16.90625" style="2" bestFit="1" customWidth="1"/>
    <col min="15609" max="15609" width="18.08984375" style="2" bestFit="1" customWidth="1"/>
    <col min="15610" max="15610" width="15.08984375" style="2" customWidth="1"/>
    <col min="15611" max="15611" width="10.08984375" style="2" bestFit="1" customWidth="1"/>
    <col min="15612" max="15860" width="8.7265625" style="2"/>
    <col min="15861" max="15861" width="23.08984375" style="2" customWidth="1"/>
    <col min="15862" max="15862" width="21.54296875" style="2" customWidth="1"/>
    <col min="15863" max="15863" width="19.453125" style="2" bestFit="1" customWidth="1"/>
    <col min="15864" max="15864" width="16.90625" style="2" bestFit="1" customWidth="1"/>
    <col min="15865" max="15865" width="18.08984375" style="2" bestFit="1" customWidth="1"/>
    <col min="15866" max="15866" width="15.08984375" style="2" customWidth="1"/>
    <col min="15867" max="15867" width="10.08984375" style="2" bestFit="1" customWidth="1"/>
    <col min="15868" max="16116" width="8.7265625" style="2"/>
    <col min="16117" max="16117" width="23.08984375" style="2" customWidth="1"/>
    <col min="16118" max="16118" width="21.54296875" style="2" customWidth="1"/>
    <col min="16119" max="16119" width="19.453125" style="2" bestFit="1" customWidth="1"/>
    <col min="16120" max="16120" width="16.90625" style="2" bestFit="1" customWidth="1"/>
    <col min="16121" max="16121" width="18.08984375" style="2" bestFit="1" customWidth="1"/>
    <col min="16122" max="16122" width="15.08984375" style="2" customWidth="1"/>
    <col min="16123" max="16123" width="10.08984375" style="2" bestFit="1" customWidth="1"/>
    <col min="16124" max="16336" width="8.7265625" style="2"/>
    <col min="16337" max="16384" width="9.08984375" style="2" customWidth="1"/>
  </cols>
  <sheetData>
    <row r="2" spans="2:11" s="8" customFormat="1" ht="21" customHeight="1" x14ac:dyDescent="0.35">
      <c r="B2" s="55" t="s">
        <v>7</v>
      </c>
      <c r="C2" s="55"/>
      <c r="D2" s="55"/>
      <c r="E2" s="55"/>
      <c r="F2" s="55"/>
      <c r="G2" s="55"/>
      <c r="H2" s="55"/>
      <c r="I2" s="55"/>
      <c r="J2" s="55"/>
      <c r="K2" s="55"/>
    </row>
    <row r="3" spans="2:11" s="8" customFormat="1" ht="21" customHeight="1" x14ac:dyDescent="0.35">
      <c r="B3" s="55" t="s">
        <v>64</v>
      </c>
      <c r="C3" s="55"/>
      <c r="D3" s="55"/>
      <c r="E3" s="55"/>
      <c r="F3" s="55"/>
      <c r="G3" s="55"/>
      <c r="H3" s="55"/>
      <c r="I3" s="55"/>
      <c r="J3" s="55"/>
      <c r="K3" s="55"/>
    </row>
    <row r="4" spans="2:11" ht="25.65" customHeight="1" x14ac:dyDescent="0.3">
      <c r="B4" s="56" t="s">
        <v>65</v>
      </c>
      <c r="C4" s="56"/>
      <c r="D4" s="56"/>
      <c r="E4" s="56"/>
      <c r="F4" s="56"/>
      <c r="G4" s="56"/>
      <c r="H4" s="56"/>
      <c r="I4" s="56"/>
      <c r="J4" s="56"/>
      <c r="K4" s="56"/>
    </row>
    <row r="5" spans="2:11" ht="14.4" customHeight="1" x14ac:dyDescent="0.3">
      <c r="B5" s="4"/>
      <c r="C5" s="5"/>
      <c r="J5" s="5"/>
      <c r="K5" s="4"/>
    </row>
    <row r="6" spans="2:11" ht="35.5" customHeight="1" x14ac:dyDescent="0.3">
      <c r="B6" s="57" t="s">
        <v>54</v>
      </c>
      <c r="C6" s="57"/>
      <c r="D6" s="57"/>
      <c r="E6" s="57"/>
      <c r="F6" s="57"/>
      <c r="G6" s="57"/>
      <c r="H6" s="57"/>
      <c r="I6" s="57"/>
      <c r="J6" s="57"/>
      <c r="K6" s="57"/>
    </row>
    <row r="7" spans="2:11" ht="22.5" customHeight="1" x14ac:dyDescent="0.3">
      <c r="B7" s="65" t="s">
        <v>0</v>
      </c>
      <c r="C7" s="61" t="s">
        <v>1</v>
      </c>
      <c r="D7" s="61" t="s">
        <v>2</v>
      </c>
      <c r="E7" s="66" t="s">
        <v>10</v>
      </c>
      <c r="F7" s="61" t="s">
        <v>13</v>
      </c>
      <c r="G7" s="61" t="s">
        <v>12</v>
      </c>
      <c r="H7" s="62" t="s">
        <v>53</v>
      </c>
      <c r="I7" s="62"/>
      <c r="J7" s="62"/>
      <c r="K7" s="61" t="s">
        <v>35</v>
      </c>
    </row>
    <row r="8" spans="2:11" s="3" customFormat="1" ht="64.75" customHeight="1" x14ac:dyDescent="0.3">
      <c r="B8" s="65"/>
      <c r="C8" s="61"/>
      <c r="D8" s="61"/>
      <c r="E8" s="66"/>
      <c r="F8" s="61"/>
      <c r="G8" s="61"/>
      <c r="H8" s="50" t="s">
        <v>9</v>
      </c>
      <c r="I8" s="50" t="s">
        <v>11</v>
      </c>
      <c r="J8" s="50" t="s">
        <v>8</v>
      </c>
      <c r="K8" s="61"/>
    </row>
    <row r="9" spans="2:11" ht="25.5" customHeight="1" x14ac:dyDescent="0.35">
      <c r="B9" s="13">
        <v>1</v>
      </c>
      <c r="C9" s="45" t="s">
        <v>29</v>
      </c>
      <c r="D9" s="46" t="s">
        <v>4</v>
      </c>
      <c r="E9" s="47">
        <v>5</v>
      </c>
      <c r="F9" s="31"/>
      <c r="G9" s="31"/>
      <c r="H9" s="63">
        <v>3600</v>
      </c>
      <c r="I9" s="64">
        <f>F20</f>
        <v>0</v>
      </c>
      <c r="J9" s="64">
        <f>I9*H9</f>
        <v>0</v>
      </c>
      <c r="K9" s="21"/>
    </row>
    <row r="10" spans="2:11" ht="25.5" customHeight="1" x14ac:dyDescent="0.35">
      <c r="B10" s="13">
        <v>2</v>
      </c>
      <c r="C10" s="27" t="s">
        <v>19</v>
      </c>
      <c r="D10" s="28" t="s">
        <v>3</v>
      </c>
      <c r="E10" s="29">
        <v>3</v>
      </c>
      <c r="F10" s="31"/>
      <c r="G10" s="31"/>
      <c r="H10" s="63"/>
      <c r="I10" s="64"/>
      <c r="J10" s="64"/>
      <c r="K10" s="21"/>
    </row>
    <row r="11" spans="2:11" ht="25.5" customHeight="1" x14ac:dyDescent="0.35">
      <c r="B11" s="13">
        <v>3</v>
      </c>
      <c r="C11" s="27" t="s">
        <v>14</v>
      </c>
      <c r="D11" s="28" t="s">
        <v>3</v>
      </c>
      <c r="E11" s="29">
        <v>2</v>
      </c>
      <c r="F11" s="31"/>
      <c r="G11" s="31"/>
      <c r="H11" s="63"/>
      <c r="I11" s="64"/>
      <c r="J11" s="64"/>
      <c r="K11" s="21"/>
    </row>
    <row r="12" spans="2:11" ht="25.5" customHeight="1" x14ac:dyDescent="0.35">
      <c r="B12" s="13">
        <v>4</v>
      </c>
      <c r="C12" s="48" t="s">
        <v>15</v>
      </c>
      <c r="D12" s="28" t="s">
        <v>3</v>
      </c>
      <c r="E12" s="29">
        <v>2</v>
      </c>
      <c r="F12" s="31"/>
      <c r="G12" s="31"/>
      <c r="H12" s="63"/>
      <c r="I12" s="64"/>
      <c r="J12" s="64"/>
      <c r="K12" s="21"/>
    </row>
    <row r="13" spans="2:11" ht="25.5" customHeight="1" x14ac:dyDescent="0.35">
      <c r="B13" s="13">
        <v>5</v>
      </c>
      <c r="C13" s="48" t="s">
        <v>30</v>
      </c>
      <c r="D13" s="28" t="s">
        <v>3</v>
      </c>
      <c r="E13" s="29">
        <v>2</v>
      </c>
      <c r="F13" s="31"/>
      <c r="G13" s="31"/>
      <c r="H13" s="63"/>
      <c r="I13" s="64"/>
      <c r="J13" s="64"/>
      <c r="K13" s="21"/>
    </row>
    <row r="14" spans="2:11" ht="25.5" customHeight="1" x14ac:dyDescent="0.35">
      <c r="B14" s="13">
        <v>6</v>
      </c>
      <c r="C14" s="48" t="s">
        <v>31</v>
      </c>
      <c r="D14" s="28" t="s">
        <v>3</v>
      </c>
      <c r="E14" s="29">
        <v>1</v>
      </c>
      <c r="F14" s="31"/>
      <c r="G14" s="31"/>
      <c r="H14" s="63"/>
      <c r="I14" s="64"/>
      <c r="J14" s="64"/>
      <c r="K14" s="21"/>
    </row>
    <row r="15" spans="2:11" ht="25.5" customHeight="1" x14ac:dyDescent="0.35">
      <c r="B15" s="13">
        <v>7</v>
      </c>
      <c r="C15" s="49" t="s">
        <v>32</v>
      </c>
      <c r="D15" s="28" t="s">
        <v>3</v>
      </c>
      <c r="E15" s="29">
        <v>1</v>
      </c>
      <c r="F15" s="31"/>
      <c r="G15" s="31"/>
      <c r="H15" s="63"/>
      <c r="I15" s="64"/>
      <c r="J15" s="64"/>
      <c r="K15" s="21"/>
    </row>
    <row r="16" spans="2:11" ht="25.5" customHeight="1" x14ac:dyDescent="0.35">
      <c r="B16" s="13">
        <v>8</v>
      </c>
      <c r="C16" s="49" t="s">
        <v>33</v>
      </c>
      <c r="D16" s="28" t="s">
        <v>5</v>
      </c>
      <c r="E16" s="29">
        <v>1</v>
      </c>
      <c r="F16" s="31"/>
      <c r="G16" s="31"/>
      <c r="H16" s="63"/>
      <c r="I16" s="64"/>
      <c r="J16" s="64"/>
      <c r="K16" s="21"/>
    </row>
    <row r="17" spans="2:11" ht="25.5" customHeight="1" x14ac:dyDescent="0.35">
      <c r="B17" s="13">
        <v>9</v>
      </c>
      <c r="C17" s="45" t="s">
        <v>34</v>
      </c>
      <c r="D17" s="28" t="s">
        <v>3</v>
      </c>
      <c r="E17" s="29">
        <v>1</v>
      </c>
      <c r="F17" s="31"/>
      <c r="G17" s="31"/>
      <c r="H17" s="63"/>
      <c r="I17" s="64"/>
      <c r="J17" s="64"/>
      <c r="K17" s="21"/>
    </row>
    <row r="18" spans="2:11" ht="25.5" customHeight="1" x14ac:dyDescent="0.35">
      <c r="B18" s="13">
        <v>10</v>
      </c>
      <c r="C18" s="48" t="s">
        <v>16</v>
      </c>
      <c r="D18" s="28" t="s">
        <v>3</v>
      </c>
      <c r="E18" s="29">
        <v>4</v>
      </c>
      <c r="F18" s="31"/>
      <c r="G18" s="31"/>
      <c r="H18" s="63"/>
      <c r="I18" s="64"/>
      <c r="J18" s="64"/>
      <c r="K18" s="21"/>
    </row>
    <row r="19" spans="2:11" ht="25.5" customHeight="1" x14ac:dyDescent="0.35">
      <c r="B19" s="13">
        <v>11</v>
      </c>
      <c r="C19" s="48" t="s">
        <v>17</v>
      </c>
      <c r="D19" s="28" t="s">
        <v>6</v>
      </c>
      <c r="E19" s="29">
        <v>1</v>
      </c>
      <c r="F19" s="31"/>
      <c r="G19" s="31"/>
      <c r="H19" s="63"/>
      <c r="I19" s="64"/>
      <c r="J19" s="64"/>
      <c r="K19" s="21"/>
    </row>
    <row r="20" spans="2:11" ht="23" customHeight="1" x14ac:dyDescent="0.35">
      <c r="B20" s="58" t="s">
        <v>18</v>
      </c>
      <c r="C20" s="58"/>
      <c r="D20" s="58"/>
      <c r="E20" s="58"/>
      <c r="F20" s="59"/>
      <c r="G20" s="59"/>
      <c r="H20" s="60" t="s">
        <v>60</v>
      </c>
      <c r="I20" s="60"/>
      <c r="J20" s="18"/>
      <c r="K20" s="19"/>
    </row>
    <row r="21" spans="2:11" x14ac:dyDescent="0.3">
      <c r="B21" s="6"/>
      <c r="C21" s="7"/>
      <c r="D21" s="6"/>
      <c r="E21" s="6"/>
      <c r="F21" s="6"/>
      <c r="G21" s="6"/>
      <c r="H21" s="6"/>
      <c r="I21" s="6"/>
      <c r="J21" s="6"/>
      <c r="K21" s="6"/>
    </row>
  </sheetData>
  <mergeCells count="18">
    <mergeCell ref="E7:E8"/>
    <mergeCell ref="F7:F8"/>
    <mergeCell ref="B2:K2"/>
    <mergeCell ref="B3:K3"/>
    <mergeCell ref="B4:K4"/>
    <mergeCell ref="B6:K6"/>
    <mergeCell ref="B20:E20"/>
    <mergeCell ref="F20:G20"/>
    <mergeCell ref="H20:I20"/>
    <mergeCell ref="G7:G8"/>
    <mergeCell ref="H7:J7"/>
    <mergeCell ref="K7:K8"/>
    <mergeCell ref="H9:H19"/>
    <mergeCell ref="I9:I19"/>
    <mergeCell ref="J9:J19"/>
    <mergeCell ref="B7:B8"/>
    <mergeCell ref="C7:C8"/>
    <mergeCell ref="D7:D8"/>
  </mergeCells>
  <printOptions horizontalCentered="1"/>
  <pageMargins left="0" right="0" top="0.5" bottom="0" header="0" footer="0"/>
  <pageSetup scale="7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04D6B-8044-4340-AB49-8514BC98197B}">
  <sheetPr>
    <tabColor theme="9" tint="0.39997558519241921"/>
    <pageSetUpPr fitToPage="1"/>
  </sheetPr>
  <dimension ref="B2:K20"/>
  <sheetViews>
    <sheetView view="pageBreakPreview" zoomScale="60" zoomScaleNormal="81" workbookViewId="0">
      <selection activeCell="B3" sqref="B3:K3"/>
    </sheetView>
  </sheetViews>
  <sheetFormatPr defaultRowHeight="13" x14ac:dyDescent="0.3"/>
  <cols>
    <col min="1" max="1" width="5.54296875" style="2" customWidth="1"/>
    <col min="2" max="2" width="3.90625" style="2" bestFit="1" customWidth="1"/>
    <col min="3" max="3" width="48.1796875" style="1" customWidth="1"/>
    <col min="4" max="4" width="10.453125" style="1" customWidth="1"/>
    <col min="5" max="5" width="9.6328125" style="1" customWidth="1"/>
    <col min="6" max="7" width="12.453125" style="1" customWidth="1"/>
    <col min="8" max="8" width="11.36328125" style="1" customWidth="1"/>
    <col min="9" max="9" width="16.453125" style="1" customWidth="1"/>
    <col min="10" max="10" width="19.08984375" style="1" customWidth="1"/>
    <col min="11" max="11" width="23.6328125" style="1" customWidth="1"/>
    <col min="12" max="244" width="8.7265625" style="2"/>
    <col min="245" max="245" width="23.08984375" style="2" customWidth="1"/>
    <col min="246" max="246" width="21.54296875" style="2" customWidth="1"/>
    <col min="247" max="247" width="19.453125" style="2" bestFit="1" customWidth="1"/>
    <col min="248" max="248" width="16.90625" style="2" bestFit="1" customWidth="1"/>
    <col min="249" max="249" width="18.08984375" style="2" bestFit="1" customWidth="1"/>
    <col min="250" max="250" width="15.08984375" style="2" customWidth="1"/>
    <col min="251" max="251" width="10.08984375" style="2" bestFit="1" customWidth="1"/>
    <col min="252" max="500" width="8.7265625" style="2"/>
    <col min="501" max="501" width="23.08984375" style="2" customWidth="1"/>
    <col min="502" max="502" width="21.54296875" style="2" customWidth="1"/>
    <col min="503" max="503" width="19.453125" style="2" bestFit="1" customWidth="1"/>
    <col min="504" max="504" width="16.90625" style="2" bestFit="1" customWidth="1"/>
    <col min="505" max="505" width="18.08984375" style="2" bestFit="1" customWidth="1"/>
    <col min="506" max="506" width="15.08984375" style="2" customWidth="1"/>
    <col min="507" max="507" width="10.08984375" style="2" bestFit="1" customWidth="1"/>
    <col min="508" max="756" width="8.7265625" style="2"/>
    <col min="757" max="757" width="23.08984375" style="2" customWidth="1"/>
    <col min="758" max="758" width="21.54296875" style="2" customWidth="1"/>
    <col min="759" max="759" width="19.453125" style="2" bestFit="1" customWidth="1"/>
    <col min="760" max="760" width="16.90625" style="2" bestFit="1" customWidth="1"/>
    <col min="761" max="761" width="18.08984375" style="2" bestFit="1" customWidth="1"/>
    <col min="762" max="762" width="15.08984375" style="2" customWidth="1"/>
    <col min="763" max="763" width="10.08984375" style="2" bestFit="1" customWidth="1"/>
    <col min="764" max="1012" width="8.7265625" style="2"/>
    <col min="1013" max="1013" width="23.08984375" style="2" customWidth="1"/>
    <col min="1014" max="1014" width="21.54296875" style="2" customWidth="1"/>
    <col min="1015" max="1015" width="19.453125" style="2" bestFit="1" customWidth="1"/>
    <col min="1016" max="1016" width="16.90625" style="2" bestFit="1" customWidth="1"/>
    <col min="1017" max="1017" width="18.08984375" style="2" bestFit="1" customWidth="1"/>
    <col min="1018" max="1018" width="15.08984375" style="2" customWidth="1"/>
    <col min="1019" max="1019" width="10.08984375" style="2" bestFit="1" customWidth="1"/>
    <col min="1020" max="1268" width="8.7265625" style="2"/>
    <col min="1269" max="1269" width="23.08984375" style="2" customWidth="1"/>
    <col min="1270" max="1270" width="21.54296875" style="2" customWidth="1"/>
    <col min="1271" max="1271" width="19.453125" style="2" bestFit="1" customWidth="1"/>
    <col min="1272" max="1272" width="16.90625" style="2" bestFit="1" customWidth="1"/>
    <col min="1273" max="1273" width="18.08984375" style="2" bestFit="1" customWidth="1"/>
    <col min="1274" max="1274" width="15.08984375" style="2" customWidth="1"/>
    <col min="1275" max="1275" width="10.08984375" style="2" bestFit="1" customWidth="1"/>
    <col min="1276" max="1524" width="8.7265625" style="2"/>
    <col min="1525" max="1525" width="23.08984375" style="2" customWidth="1"/>
    <col min="1526" max="1526" width="21.54296875" style="2" customWidth="1"/>
    <col min="1527" max="1527" width="19.453125" style="2" bestFit="1" customWidth="1"/>
    <col min="1528" max="1528" width="16.90625" style="2" bestFit="1" customWidth="1"/>
    <col min="1529" max="1529" width="18.08984375" style="2" bestFit="1" customWidth="1"/>
    <col min="1530" max="1530" width="15.08984375" style="2" customWidth="1"/>
    <col min="1531" max="1531" width="10.08984375" style="2" bestFit="1" customWidth="1"/>
    <col min="1532" max="1780" width="8.7265625" style="2"/>
    <col min="1781" max="1781" width="23.08984375" style="2" customWidth="1"/>
    <col min="1782" max="1782" width="21.54296875" style="2" customWidth="1"/>
    <col min="1783" max="1783" width="19.453125" style="2" bestFit="1" customWidth="1"/>
    <col min="1784" max="1784" width="16.90625" style="2" bestFit="1" customWidth="1"/>
    <col min="1785" max="1785" width="18.08984375" style="2" bestFit="1" customWidth="1"/>
    <col min="1786" max="1786" width="15.08984375" style="2" customWidth="1"/>
    <col min="1787" max="1787" width="10.08984375" style="2" bestFit="1" customWidth="1"/>
    <col min="1788" max="2036" width="8.7265625" style="2"/>
    <col min="2037" max="2037" width="23.08984375" style="2" customWidth="1"/>
    <col min="2038" max="2038" width="21.54296875" style="2" customWidth="1"/>
    <col min="2039" max="2039" width="19.453125" style="2" bestFit="1" customWidth="1"/>
    <col min="2040" max="2040" width="16.90625" style="2" bestFit="1" customWidth="1"/>
    <col min="2041" max="2041" width="18.08984375" style="2" bestFit="1" customWidth="1"/>
    <col min="2042" max="2042" width="15.08984375" style="2" customWidth="1"/>
    <col min="2043" max="2043" width="10.08984375" style="2" bestFit="1" customWidth="1"/>
    <col min="2044" max="2292" width="8.7265625" style="2"/>
    <col min="2293" max="2293" width="23.08984375" style="2" customWidth="1"/>
    <col min="2294" max="2294" width="21.54296875" style="2" customWidth="1"/>
    <col min="2295" max="2295" width="19.453125" style="2" bestFit="1" customWidth="1"/>
    <col min="2296" max="2296" width="16.90625" style="2" bestFit="1" customWidth="1"/>
    <col min="2297" max="2297" width="18.08984375" style="2" bestFit="1" customWidth="1"/>
    <col min="2298" max="2298" width="15.08984375" style="2" customWidth="1"/>
    <col min="2299" max="2299" width="10.08984375" style="2" bestFit="1" customWidth="1"/>
    <col min="2300" max="2548" width="8.7265625" style="2"/>
    <col min="2549" max="2549" width="23.08984375" style="2" customWidth="1"/>
    <col min="2550" max="2550" width="21.54296875" style="2" customWidth="1"/>
    <col min="2551" max="2551" width="19.453125" style="2" bestFit="1" customWidth="1"/>
    <col min="2552" max="2552" width="16.90625" style="2" bestFit="1" customWidth="1"/>
    <col min="2553" max="2553" width="18.08984375" style="2" bestFit="1" customWidth="1"/>
    <col min="2554" max="2554" width="15.08984375" style="2" customWidth="1"/>
    <col min="2555" max="2555" width="10.08984375" style="2" bestFit="1" customWidth="1"/>
    <col min="2556" max="2804" width="8.7265625" style="2"/>
    <col min="2805" max="2805" width="23.08984375" style="2" customWidth="1"/>
    <col min="2806" max="2806" width="21.54296875" style="2" customWidth="1"/>
    <col min="2807" max="2807" width="19.453125" style="2" bestFit="1" customWidth="1"/>
    <col min="2808" max="2808" width="16.90625" style="2" bestFit="1" customWidth="1"/>
    <col min="2809" max="2809" width="18.08984375" style="2" bestFit="1" customWidth="1"/>
    <col min="2810" max="2810" width="15.08984375" style="2" customWidth="1"/>
    <col min="2811" max="2811" width="10.08984375" style="2" bestFit="1" customWidth="1"/>
    <col min="2812" max="3060" width="8.7265625" style="2"/>
    <col min="3061" max="3061" width="23.08984375" style="2" customWidth="1"/>
    <col min="3062" max="3062" width="21.54296875" style="2" customWidth="1"/>
    <col min="3063" max="3063" width="19.453125" style="2" bestFit="1" customWidth="1"/>
    <col min="3064" max="3064" width="16.90625" style="2" bestFit="1" customWidth="1"/>
    <col min="3065" max="3065" width="18.08984375" style="2" bestFit="1" customWidth="1"/>
    <col min="3066" max="3066" width="15.08984375" style="2" customWidth="1"/>
    <col min="3067" max="3067" width="10.08984375" style="2" bestFit="1" customWidth="1"/>
    <col min="3068" max="3316" width="8.7265625" style="2"/>
    <col min="3317" max="3317" width="23.08984375" style="2" customWidth="1"/>
    <col min="3318" max="3318" width="21.54296875" style="2" customWidth="1"/>
    <col min="3319" max="3319" width="19.453125" style="2" bestFit="1" customWidth="1"/>
    <col min="3320" max="3320" width="16.90625" style="2" bestFit="1" customWidth="1"/>
    <col min="3321" max="3321" width="18.08984375" style="2" bestFit="1" customWidth="1"/>
    <col min="3322" max="3322" width="15.08984375" style="2" customWidth="1"/>
    <col min="3323" max="3323" width="10.08984375" style="2" bestFit="1" customWidth="1"/>
    <col min="3324" max="3572" width="8.7265625" style="2"/>
    <col min="3573" max="3573" width="23.08984375" style="2" customWidth="1"/>
    <col min="3574" max="3574" width="21.54296875" style="2" customWidth="1"/>
    <col min="3575" max="3575" width="19.453125" style="2" bestFit="1" customWidth="1"/>
    <col min="3576" max="3576" width="16.90625" style="2" bestFit="1" customWidth="1"/>
    <col min="3577" max="3577" width="18.08984375" style="2" bestFit="1" customWidth="1"/>
    <col min="3578" max="3578" width="15.08984375" style="2" customWidth="1"/>
    <col min="3579" max="3579" width="10.08984375" style="2" bestFit="1" customWidth="1"/>
    <col min="3580" max="3828" width="8.7265625" style="2"/>
    <col min="3829" max="3829" width="23.08984375" style="2" customWidth="1"/>
    <col min="3830" max="3830" width="21.54296875" style="2" customWidth="1"/>
    <col min="3831" max="3831" width="19.453125" style="2" bestFit="1" customWidth="1"/>
    <col min="3832" max="3832" width="16.90625" style="2" bestFit="1" customWidth="1"/>
    <col min="3833" max="3833" width="18.08984375" style="2" bestFit="1" customWidth="1"/>
    <col min="3834" max="3834" width="15.08984375" style="2" customWidth="1"/>
    <col min="3835" max="3835" width="10.08984375" style="2" bestFit="1" customWidth="1"/>
    <col min="3836" max="4084" width="8.7265625" style="2"/>
    <col min="4085" max="4085" width="23.08984375" style="2" customWidth="1"/>
    <col min="4086" max="4086" width="21.54296875" style="2" customWidth="1"/>
    <col min="4087" max="4087" width="19.453125" style="2" bestFit="1" customWidth="1"/>
    <col min="4088" max="4088" width="16.90625" style="2" bestFit="1" customWidth="1"/>
    <col min="4089" max="4089" width="18.08984375" style="2" bestFit="1" customWidth="1"/>
    <col min="4090" max="4090" width="15.08984375" style="2" customWidth="1"/>
    <col min="4091" max="4091" width="10.08984375" style="2" bestFit="1" customWidth="1"/>
    <col min="4092" max="4340" width="8.7265625" style="2"/>
    <col min="4341" max="4341" width="23.08984375" style="2" customWidth="1"/>
    <col min="4342" max="4342" width="21.54296875" style="2" customWidth="1"/>
    <col min="4343" max="4343" width="19.453125" style="2" bestFit="1" customWidth="1"/>
    <col min="4344" max="4344" width="16.90625" style="2" bestFit="1" customWidth="1"/>
    <col min="4345" max="4345" width="18.08984375" style="2" bestFit="1" customWidth="1"/>
    <col min="4346" max="4346" width="15.08984375" style="2" customWidth="1"/>
    <col min="4347" max="4347" width="10.08984375" style="2" bestFit="1" customWidth="1"/>
    <col min="4348" max="4596" width="8.7265625" style="2"/>
    <col min="4597" max="4597" width="23.08984375" style="2" customWidth="1"/>
    <col min="4598" max="4598" width="21.54296875" style="2" customWidth="1"/>
    <col min="4599" max="4599" width="19.453125" style="2" bestFit="1" customWidth="1"/>
    <col min="4600" max="4600" width="16.90625" style="2" bestFit="1" customWidth="1"/>
    <col min="4601" max="4601" width="18.08984375" style="2" bestFit="1" customWidth="1"/>
    <col min="4602" max="4602" width="15.08984375" style="2" customWidth="1"/>
    <col min="4603" max="4603" width="10.08984375" style="2" bestFit="1" customWidth="1"/>
    <col min="4604" max="4852" width="8.7265625" style="2"/>
    <col min="4853" max="4853" width="23.08984375" style="2" customWidth="1"/>
    <col min="4854" max="4854" width="21.54296875" style="2" customWidth="1"/>
    <col min="4855" max="4855" width="19.453125" style="2" bestFit="1" customWidth="1"/>
    <col min="4856" max="4856" width="16.90625" style="2" bestFit="1" customWidth="1"/>
    <col min="4857" max="4857" width="18.08984375" style="2" bestFit="1" customWidth="1"/>
    <col min="4858" max="4858" width="15.08984375" style="2" customWidth="1"/>
    <col min="4859" max="4859" width="10.08984375" style="2" bestFit="1" customWidth="1"/>
    <col min="4860" max="5108" width="8.7265625" style="2"/>
    <col min="5109" max="5109" width="23.08984375" style="2" customWidth="1"/>
    <col min="5110" max="5110" width="21.54296875" style="2" customWidth="1"/>
    <col min="5111" max="5111" width="19.453125" style="2" bestFit="1" customWidth="1"/>
    <col min="5112" max="5112" width="16.90625" style="2" bestFit="1" customWidth="1"/>
    <col min="5113" max="5113" width="18.08984375" style="2" bestFit="1" customWidth="1"/>
    <col min="5114" max="5114" width="15.08984375" style="2" customWidth="1"/>
    <col min="5115" max="5115" width="10.08984375" style="2" bestFit="1" customWidth="1"/>
    <col min="5116" max="5364" width="8.7265625" style="2"/>
    <col min="5365" max="5365" width="23.08984375" style="2" customWidth="1"/>
    <col min="5366" max="5366" width="21.54296875" style="2" customWidth="1"/>
    <col min="5367" max="5367" width="19.453125" style="2" bestFit="1" customWidth="1"/>
    <col min="5368" max="5368" width="16.90625" style="2" bestFit="1" customWidth="1"/>
    <col min="5369" max="5369" width="18.08984375" style="2" bestFit="1" customWidth="1"/>
    <col min="5370" max="5370" width="15.08984375" style="2" customWidth="1"/>
    <col min="5371" max="5371" width="10.08984375" style="2" bestFit="1" customWidth="1"/>
    <col min="5372" max="5620" width="8.7265625" style="2"/>
    <col min="5621" max="5621" width="23.08984375" style="2" customWidth="1"/>
    <col min="5622" max="5622" width="21.54296875" style="2" customWidth="1"/>
    <col min="5623" max="5623" width="19.453125" style="2" bestFit="1" customWidth="1"/>
    <col min="5624" max="5624" width="16.90625" style="2" bestFit="1" customWidth="1"/>
    <col min="5625" max="5625" width="18.08984375" style="2" bestFit="1" customWidth="1"/>
    <col min="5626" max="5626" width="15.08984375" style="2" customWidth="1"/>
    <col min="5627" max="5627" width="10.08984375" style="2" bestFit="1" customWidth="1"/>
    <col min="5628" max="5876" width="8.7265625" style="2"/>
    <col min="5877" max="5877" width="23.08984375" style="2" customWidth="1"/>
    <col min="5878" max="5878" width="21.54296875" style="2" customWidth="1"/>
    <col min="5879" max="5879" width="19.453125" style="2" bestFit="1" customWidth="1"/>
    <col min="5880" max="5880" width="16.90625" style="2" bestFit="1" customWidth="1"/>
    <col min="5881" max="5881" width="18.08984375" style="2" bestFit="1" customWidth="1"/>
    <col min="5882" max="5882" width="15.08984375" style="2" customWidth="1"/>
    <col min="5883" max="5883" width="10.08984375" style="2" bestFit="1" customWidth="1"/>
    <col min="5884" max="6132" width="8.7265625" style="2"/>
    <col min="6133" max="6133" width="23.08984375" style="2" customWidth="1"/>
    <col min="6134" max="6134" width="21.54296875" style="2" customWidth="1"/>
    <col min="6135" max="6135" width="19.453125" style="2" bestFit="1" customWidth="1"/>
    <col min="6136" max="6136" width="16.90625" style="2" bestFit="1" customWidth="1"/>
    <col min="6137" max="6137" width="18.08984375" style="2" bestFit="1" customWidth="1"/>
    <col min="6138" max="6138" width="15.08984375" style="2" customWidth="1"/>
    <col min="6139" max="6139" width="10.08984375" style="2" bestFit="1" customWidth="1"/>
    <col min="6140" max="6388" width="8.7265625" style="2"/>
    <col min="6389" max="6389" width="23.08984375" style="2" customWidth="1"/>
    <col min="6390" max="6390" width="21.54296875" style="2" customWidth="1"/>
    <col min="6391" max="6391" width="19.453125" style="2" bestFit="1" customWidth="1"/>
    <col min="6392" max="6392" width="16.90625" style="2" bestFit="1" customWidth="1"/>
    <col min="6393" max="6393" width="18.08984375" style="2" bestFit="1" customWidth="1"/>
    <col min="6394" max="6394" width="15.08984375" style="2" customWidth="1"/>
    <col min="6395" max="6395" width="10.08984375" style="2" bestFit="1" customWidth="1"/>
    <col min="6396" max="6644" width="8.7265625" style="2"/>
    <col min="6645" max="6645" width="23.08984375" style="2" customWidth="1"/>
    <col min="6646" max="6646" width="21.54296875" style="2" customWidth="1"/>
    <col min="6647" max="6647" width="19.453125" style="2" bestFit="1" customWidth="1"/>
    <col min="6648" max="6648" width="16.90625" style="2" bestFit="1" customWidth="1"/>
    <col min="6649" max="6649" width="18.08984375" style="2" bestFit="1" customWidth="1"/>
    <col min="6650" max="6650" width="15.08984375" style="2" customWidth="1"/>
    <col min="6651" max="6651" width="10.08984375" style="2" bestFit="1" customWidth="1"/>
    <col min="6652" max="6900" width="8.7265625" style="2"/>
    <col min="6901" max="6901" width="23.08984375" style="2" customWidth="1"/>
    <col min="6902" max="6902" width="21.54296875" style="2" customWidth="1"/>
    <col min="6903" max="6903" width="19.453125" style="2" bestFit="1" customWidth="1"/>
    <col min="6904" max="6904" width="16.90625" style="2" bestFit="1" customWidth="1"/>
    <col min="6905" max="6905" width="18.08984375" style="2" bestFit="1" customWidth="1"/>
    <col min="6906" max="6906" width="15.08984375" style="2" customWidth="1"/>
    <col min="6907" max="6907" width="10.08984375" style="2" bestFit="1" customWidth="1"/>
    <col min="6908" max="7156" width="8.7265625" style="2"/>
    <col min="7157" max="7157" width="23.08984375" style="2" customWidth="1"/>
    <col min="7158" max="7158" width="21.54296875" style="2" customWidth="1"/>
    <col min="7159" max="7159" width="19.453125" style="2" bestFit="1" customWidth="1"/>
    <col min="7160" max="7160" width="16.90625" style="2" bestFit="1" customWidth="1"/>
    <col min="7161" max="7161" width="18.08984375" style="2" bestFit="1" customWidth="1"/>
    <col min="7162" max="7162" width="15.08984375" style="2" customWidth="1"/>
    <col min="7163" max="7163" width="10.08984375" style="2" bestFit="1" customWidth="1"/>
    <col min="7164" max="7412" width="8.7265625" style="2"/>
    <col min="7413" max="7413" width="23.08984375" style="2" customWidth="1"/>
    <col min="7414" max="7414" width="21.54296875" style="2" customWidth="1"/>
    <col min="7415" max="7415" width="19.453125" style="2" bestFit="1" customWidth="1"/>
    <col min="7416" max="7416" width="16.90625" style="2" bestFit="1" customWidth="1"/>
    <col min="7417" max="7417" width="18.08984375" style="2" bestFit="1" customWidth="1"/>
    <col min="7418" max="7418" width="15.08984375" style="2" customWidth="1"/>
    <col min="7419" max="7419" width="10.08984375" style="2" bestFit="1" customWidth="1"/>
    <col min="7420" max="7668" width="8.7265625" style="2"/>
    <col min="7669" max="7669" width="23.08984375" style="2" customWidth="1"/>
    <col min="7670" max="7670" width="21.54296875" style="2" customWidth="1"/>
    <col min="7671" max="7671" width="19.453125" style="2" bestFit="1" customWidth="1"/>
    <col min="7672" max="7672" width="16.90625" style="2" bestFit="1" customWidth="1"/>
    <col min="7673" max="7673" width="18.08984375" style="2" bestFit="1" customWidth="1"/>
    <col min="7674" max="7674" width="15.08984375" style="2" customWidth="1"/>
    <col min="7675" max="7675" width="10.08984375" style="2" bestFit="1" customWidth="1"/>
    <col min="7676" max="7924" width="8.7265625" style="2"/>
    <col min="7925" max="7925" width="23.08984375" style="2" customWidth="1"/>
    <col min="7926" max="7926" width="21.54296875" style="2" customWidth="1"/>
    <col min="7927" max="7927" width="19.453125" style="2" bestFit="1" customWidth="1"/>
    <col min="7928" max="7928" width="16.90625" style="2" bestFit="1" customWidth="1"/>
    <col min="7929" max="7929" width="18.08984375" style="2" bestFit="1" customWidth="1"/>
    <col min="7930" max="7930" width="15.08984375" style="2" customWidth="1"/>
    <col min="7931" max="7931" width="10.08984375" style="2" bestFit="1" customWidth="1"/>
    <col min="7932" max="8180" width="8.7265625" style="2"/>
    <col min="8181" max="8181" width="23.08984375" style="2" customWidth="1"/>
    <col min="8182" max="8182" width="21.54296875" style="2" customWidth="1"/>
    <col min="8183" max="8183" width="19.453125" style="2" bestFit="1" customWidth="1"/>
    <col min="8184" max="8184" width="16.90625" style="2" bestFit="1" customWidth="1"/>
    <col min="8185" max="8185" width="18.08984375" style="2" bestFit="1" customWidth="1"/>
    <col min="8186" max="8186" width="15.08984375" style="2" customWidth="1"/>
    <col min="8187" max="8187" width="10.08984375" style="2" bestFit="1" customWidth="1"/>
    <col min="8188" max="8436" width="8.7265625" style="2"/>
    <col min="8437" max="8437" width="23.08984375" style="2" customWidth="1"/>
    <col min="8438" max="8438" width="21.54296875" style="2" customWidth="1"/>
    <col min="8439" max="8439" width="19.453125" style="2" bestFit="1" customWidth="1"/>
    <col min="8440" max="8440" width="16.90625" style="2" bestFit="1" customWidth="1"/>
    <col min="8441" max="8441" width="18.08984375" style="2" bestFit="1" customWidth="1"/>
    <col min="8442" max="8442" width="15.08984375" style="2" customWidth="1"/>
    <col min="8443" max="8443" width="10.08984375" style="2" bestFit="1" customWidth="1"/>
    <col min="8444" max="8692" width="8.7265625" style="2"/>
    <col min="8693" max="8693" width="23.08984375" style="2" customWidth="1"/>
    <col min="8694" max="8694" width="21.54296875" style="2" customWidth="1"/>
    <col min="8695" max="8695" width="19.453125" style="2" bestFit="1" customWidth="1"/>
    <col min="8696" max="8696" width="16.90625" style="2" bestFit="1" customWidth="1"/>
    <col min="8697" max="8697" width="18.08984375" style="2" bestFit="1" customWidth="1"/>
    <col min="8698" max="8698" width="15.08984375" style="2" customWidth="1"/>
    <col min="8699" max="8699" width="10.08984375" style="2" bestFit="1" customWidth="1"/>
    <col min="8700" max="8948" width="8.7265625" style="2"/>
    <col min="8949" max="8949" width="23.08984375" style="2" customWidth="1"/>
    <col min="8950" max="8950" width="21.54296875" style="2" customWidth="1"/>
    <col min="8951" max="8951" width="19.453125" style="2" bestFit="1" customWidth="1"/>
    <col min="8952" max="8952" width="16.90625" style="2" bestFit="1" customWidth="1"/>
    <col min="8953" max="8953" width="18.08984375" style="2" bestFit="1" customWidth="1"/>
    <col min="8954" max="8954" width="15.08984375" style="2" customWidth="1"/>
    <col min="8955" max="8955" width="10.08984375" style="2" bestFit="1" customWidth="1"/>
    <col min="8956" max="9204" width="8.7265625" style="2"/>
    <col min="9205" max="9205" width="23.08984375" style="2" customWidth="1"/>
    <col min="9206" max="9206" width="21.54296875" style="2" customWidth="1"/>
    <col min="9207" max="9207" width="19.453125" style="2" bestFit="1" customWidth="1"/>
    <col min="9208" max="9208" width="16.90625" style="2" bestFit="1" customWidth="1"/>
    <col min="9209" max="9209" width="18.08984375" style="2" bestFit="1" customWidth="1"/>
    <col min="9210" max="9210" width="15.08984375" style="2" customWidth="1"/>
    <col min="9211" max="9211" width="10.08984375" style="2" bestFit="1" customWidth="1"/>
    <col min="9212" max="9460" width="8.7265625" style="2"/>
    <col min="9461" max="9461" width="23.08984375" style="2" customWidth="1"/>
    <col min="9462" max="9462" width="21.54296875" style="2" customWidth="1"/>
    <col min="9463" max="9463" width="19.453125" style="2" bestFit="1" customWidth="1"/>
    <col min="9464" max="9464" width="16.90625" style="2" bestFit="1" customWidth="1"/>
    <col min="9465" max="9465" width="18.08984375" style="2" bestFit="1" customWidth="1"/>
    <col min="9466" max="9466" width="15.08984375" style="2" customWidth="1"/>
    <col min="9467" max="9467" width="10.08984375" style="2" bestFit="1" customWidth="1"/>
    <col min="9468" max="9716" width="8.7265625" style="2"/>
    <col min="9717" max="9717" width="23.08984375" style="2" customWidth="1"/>
    <col min="9718" max="9718" width="21.54296875" style="2" customWidth="1"/>
    <col min="9719" max="9719" width="19.453125" style="2" bestFit="1" customWidth="1"/>
    <col min="9720" max="9720" width="16.90625" style="2" bestFit="1" customWidth="1"/>
    <col min="9721" max="9721" width="18.08984375" style="2" bestFit="1" customWidth="1"/>
    <col min="9722" max="9722" width="15.08984375" style="2" customWidth="1"/>
    <col min="9723" max="9723" width="10.08984375" style="2" bestFit="1" customWidth="1"/>
    <col min="9724" max="9972" width="8.7265625" style="2"/>
    <col min="9973" max="9973" width="23.08984375" style="2" customWidth="1"/>
    <col min="9974" max="9974" width="21.54296875" style="2" customWidth="1"/>
    <col min="9975" max="9975" width="19.453125" style="2" bestFit="1" customWidth="1"/>
    <col min="9976" max="9976" width="16.90625" style="2" bestFit="1" customWidth="1"/>
    <col min="9977" max="9977" width="18.08984375" style="2" bestFit="1" customWidth="1"/>
    <col min="9978" max="9978" width="15.08984375" style="2" customWidth="1"/>
    <col min="9979" max="9979" width="10.08984375" style="2" bestFit="1" customWidth="1"/>
    <col min="9980" max="10228" width="8.7265625" style="2"/>
    <col min="10229" max="10229" width="23.08984375" style="2" customWidth="1"/>
    <col min="10230" max="10230" width="21.54296875" style="2" customWidth="1"/>
    <col min="10231" max="10231" width="19.453125" style="2" bestFit="1" customWidth="1"/>
    <col min="10232" max="10232" width="16.90625" style="2" bestFit="1" customWidth="1"/>
    <col min="10233" max="10233" width="18.08984375" style="2" bestFit="1" customWidth="1"/>
    <col min="10234" max="10234" width="15.08984375" style="2" customWidth="1"/>
    <col min="10235" max="10235" width="10.08984375" style="2" bestFit="1" customWidth="1"/>
    <col min="10236" max="10484" width="8.7265625" style="2"/>
    <col min="10485" max="10485" width="23.08984375" style="2" customWidth="1"/>
    <col min="10486" max="10486" width="21.54296875" style="2" customWidth="1"/>
    <col min="10487" max="10487" width="19.453125" style="2" bestFit="1" customWidth="1"/>
    <col min="10488" max="10488" width="16.90625" style="2" bestFit="1" customWidth="1"/>
    <col min="10489" max="10489" width="18.08984375" style="2" bestFit="1" customWidth="1"/>
    <col min="10490" max="10490" width="15.08984375" style="2" customWidth="1"/>
    <col min="10491" max="10491" width="10.08984375" style="2" bestFit="1" customWidth="1"/>
    <col min="10492" max="10740" width="8.7265625" style="2"/>
    <col min="10741" max="10741" width="23.08984375" style="2" customWidth="1"/>
    <col min="10742" max="10742" width="21.54296875" style="2" customWidth="1"/>
    <col min="10743" max="10743" width="19.453125" style="2" bestFit="1" customWidth="1"/>
    <col min="10744" max="10744" width="16.90625" style="2" bestFit="1" customWidth="1"/>
    <col min="10745" max="10745" width="18.08984375" style="2" bestFit="1" customWidth="1"/>
    <col min="10746" max="10746" width="15.08984375" style="2" customWidth="1"/>
    <col min="10747" max="10747" width="10.08984375" style="2" bestFit="1" customWidth="1"/>
    <col min="10748" max="10996" width="8.7265625" style="2"/>
    <col min="10997" max="10997" width="23.08984375" style="2" customWidth="1"/>
    <col min="10998" max="10998" width="21.54296875" style="2" customWidth="1"/>
    <col min="10999" max="10999" width="19.453125" style="2" bestFit="1" customWidth="1"/>
    <col min="11000" max="11000" width="16.90625" style="2" bestFit="1" customWidth="1"/>
    <col min="11001" max="11001" width="18.08984375" style="2" bestFit="1" customWidth="1"/>
    <col min="11002" max="11002" width="15.08984375" style="2" customWidth="1"/>
    <col min="11003" max="11003" width="10.08984375" style="2" bestFit="1" customWidth="1"/>
    <col min="11004" max="11252" width="8.7265625" style="2"/>
    <col min="11253" max="11253" width="23.08984375" style="2" customWidth="1"/>
    <col min="11254" max="11254" width="21.54296875" style="2" customWidth="1"/>
    <col min="11255" max="11255" width="19.453125" style="2" bestFit="1" customWidth="1"/>
    <col min="11256" max="11256" width="16.90625" style="2" bestFit="1" customWidth="1"/>
    <col min="11257" max="11257" width="18.08984375" style="2" bestFit="1" customWidth="1"/>
    <col min="11258" max="11258" width="15.08984375" style="2" customWidth="1"/>
    <col min="11259" max="11259" width="10.08984375" style="2" bestFit="1" customWidth="1"/>
    <col min="11260" max="11508" width="8.7265625" style="2"/>
    <col min="11509" max="11509" width="23.08984375" style="2" customWidth="1"/>
    <col min="11510" max="11510" width="21.54296875" style="2" customWidth="1"/>
    <col min="11511" max="11511" width="19.453125" style="2" bestFit="1" customWidth="1"/>
    <col min="11512" max="11512" width="16.90625" style="2" bestFit="1" customWidth="1"/>
    <col min="11513" max="11513" width="18.08984375" style="2" bestFit="1" customWidth="1"/>
    <col min="11514" max="11514" width="15.08984375" style="2" customWidth="1"/>
    <col min="11515" max="11515" width="10.08984375" style="2" bestFit="1" customWidth="1"/>
    <col min="11516" max="11764" width="8.7265625" style="2"/>
    <col min="11765" max="11765" width="23.08984375" style="2" customWidth="1"/>
    <col min="11766" max="11766" width="21.54296875" style="2" customWidth="1"/>
    <col min="11767" max="11767" width="19.453125" style="2" bestFit="1" customWidth="1"/>
    <col min="11768" max="11768" width="16.90625" style="2" bestFit="1" customWidth="1"/>
    <col min="11769" max="11769" width="18.08984375" style="2" bestFit="1" customWidth="1"/>
    <col min="11770" max="11770" width="15.08984375" style="2" customWidth="1"/>
    <col min="11771" max="11771" width="10.08984375" style="2" bestFit="1" customWidth="1"/>
    <col min="11772" max="12020" width="8.7265625" style="2"/>
    <col min="12021" max="12021" width="23.08984375" style="2" customWidth="1"/>
    <col min="12022" max="12022" width="21.54296875" style="2" customWidth="1"/>
    <col min="12023" max="12023" width="19.453125" style="2" bestFit="1" customWidth="1"/>
    <col min="12024" max="12024" width="16.90625" style="2" bestFit="1" customWidth="1"/>
    <col min="12025" max="12025" width="18.08984375" style="2" bestFit="1" customWidth="1"/>
    <col min="12026" max="12026" width="15.08984375" style="2" customWidth="1"/>
    <col min="12027" max="12027" width="10.08984375" style="2" bestFit="1" customWidth="1"/>
    <col min="12028" max="12276" width="8.7265625" style="2"/>
    <col min="12277" max="12277" width="23.08984375" style="2" customWidth="1"/>
    <col min="12278" max="12278" width="21.54296875" style="2" customWidth="1"/>
    <col min="12279" max="12279" width="19.453125" style="2" bestFit="1" customWidth="1"/>
    <col min="12280" max="12280" width="16.90625" style="2" bestFit="1" customWidth="1"/>
    <col min="12281" max="12281" width="18.08984375" style="2" bestFit="1" customWidth="1"/>
    <col min="12282" max="12282" width="15.08984375" style="2" customWidth="1"/>
    <col min="12283" max="12283" width="10.08984375" style="2" bestFit="1" customWidth="1"/>
    <col min="12284" max="12532" width="8.7265625" style="2"/>
    <col min="12533" max="12533" width="23.08984375" style="2" customWidth="1"/>
    <col min="12534" max="12534" width="21.54296875" style="2" customWidth="1"/>
    <col min="12535" max="12535" width="19.453125" style="2" bestFit="1" customWidth="1"/>
    <col min="12536" max="12536" width="16.90625" style="2" bestFit="1" customWidth="1"/>
    <col min="12537" max="12537" width="18.08984375" style="2" bestFit="1" customWidth="1"/>
    <col min="12538" max="12538" width="15.08984375" style="2" customWidth="1"/>
    <col min="12539" max="12539" width="10.08984375" style="2" bestFit="1" customWidth="1"/>
    <col min="12540" max="12788" width="8.7265625" style="2"/>
    <col min="12789" max="12789" width="23.08984375" style="2" customWidth="1"/>
    <col min="12790" max="12790" width="21.54296875" style="2" customWidth="1"/>
    <col min="12791" max="12791" width="19.453125" style="2" bestFit="1" customWidth="1"/>
    <col min="12792" max="12792" width="16.90625" style="2" bestFit="1" customWidth="1"/>
    <col min="12793" max="12793" width="18.08984375" style="2" bestFit="1" customWidth="1"/>
    <col min="12794" max="12794" width="15.08984375" style="2" customWidth="1"/>
    <col min="12795" max="12795" width="10.08984375" style="2" bestFit="1" customWidth="1"/>
    <col min="12796" max="13044" width="8.7265625" style="2"/>
    <col min="13045" max="13045" width="23.08984375" style="2" customWidth="1"/>
    <col min="13046" max="13046" width="21.54296875" style="2" customWidth="1"/>
    <col min="13047" max="13047" width="19.453125" style="2" bestFit="1" customWidth="1"/>
    <col min="13048" max="13048" width="16.90625" style="2" bestFit="1" customWidth="1"/>
    <col min="13049" max="13049" width="18.08984375" style="2" bestFit="1" customWidth="1"/>
    <col min="13050" max="13050" width="15.08984375" style="2" customWidth="1"/>
    <col min="13051" max="13051" width="10.08984375" style="2" bestFit="1" customWidth="1"/>
    <col min="13052" max="13300" width="8.7265625" style="2"/>
    <col min="13301" max="13301" width="23.08984375" style="2" customWidth="1"/>
    <col min="13302" max="13302" width="21.54296875" style="2" customWidth="1"/>
    <col min="13303" max="13303" width="19.453125" style="2" bestFit="1" customWidth="1"/>
    <col min="13304" max="13304" width="16.90625" style="2" bestFit="1" customWidth="1"/>
    <col min="13305" max="13305" width="18.08984375" style="2" bestFit="1" customWidth="1"/>
    <col min="13306" max="13306" width="15.08984375" style="2" customWidth="1"/>
    <col min="13307" max="13307" width="10.08984375" style="2" bestFit="1" customWidth="1"/>
    <col min="13308" max="13556" width="8.7265625" style="2"/>
    <col min="13557" max="13557" width="23.08984375" style="2" customWidth="1"/>
    <col min="13558" max="13558" width="21.54296875" style="2" customWidth="1"/>
    <col min="13559" max="13559" width="19.453125" style="2" bestFit="1" customWidth="1"/>
    <col min="13560" max="13560" width="16.90625" style="2" bestFit="1" customWidth="1"/>
    <col min="13561" max="13561" width="18.08984375" style="2" bestFit="1" customWidth="1"/>
    <col min="13562" max="13562" width="15.08984375" style="2" customWidth="1"/>
    <col min="13563" max="13563" width="10.08984375" style="2" bestFit="1" customWidth="1"/>
    <col min="13564" max="13812" width="8.7265625" style="2"/>
    <col min="13813" max="13813" width="23.08984375" style="2" customWidth="1"/>
    <col min="13814" max="13814" width="21.54296875" style="2" customWidth="1"/>
    <col min="13815" max="13815" width="19.453125" style="2" bestFit="1" customWidth="1"/>
    <col min="13816" max="13816" width="16.90625" style="2" bestFit="1" customWidth="1"/>
    <col min="13817" max="13817" width="18.08984375" style="2" bestFit="1" customWidth="1"/>
    <col min="13818" max="13818" width="15.08984375" style="2" customWidth="1"/>
    <col min="13819" max="13819" width="10.08984375" style="2" bestFit="1" customWidth="1"/>
    <col min="13820" max="14068" width="8.7265625" style="2"/>
    <col min="14069" max="14069" width="23.08984375" style="2" customWidth="1"/>
    <col min="14070" max="14070" width="21.54296875" style="2" customWidth="1"/>
    <col min="14071" max="14071" width="19.453125" style="2" bestFit="1" customWidth="1"/>
    <col min="14072" max="14072" width="16.90625" style="2" bestFit="1" customWidth="1"/>
    <col min="14073" max="14073" width="18.08984375" style="2" bestFit="1" customWidth="1"/>
    <col min="14074" max="14074" width="15.08984375" style="2" customWidth="1"/>
    <col min="14075" max="14075" width="10.08984375" style="2" bestFit="1" customWidth="1"/>
    <col min="14076" max="14324" width="8.7265625" style="2"/>
    <col min="14325" max="14325" width="23.08984375" style="2" customWidth="1"/>
    <col min="14326" max="14326" width="21.54296875" style="2" customWidth="1"/>
    <col min="14327" max="14327" width="19.453125" style="2" bestFit="1" customWidth="1"/>
    <col min="14328" max="14328" width="16.90625" style="2" bestFit="1" customWidth="1"/>
    <col min="14329" max="14329" width="18.08984375" style="2" bestFit="1" customWidth="1"/>
    <col min="14330" max="14330" width="15.08984375" style="2" customWidth="1"/>
    <col min="14331" max="14331" width="10.08984375" style="2" bestFit="1" customWidth="1"/>
    <col min="14332" max="14580" width="8.7265625" style="2"/>
    <col min="14581" max="14581" width="23.08984375" style="2" customWidth="1"/>
    <col min="14582" max="14582" width="21.54296875" style="2" customWidth="1"/>
    <col min="14583" max="14583" width="19.453125" style="2" bestFit="1" customWidth="1"/>
    <col min="14584" max="14584" width="16.90625" style="2" bestFit="1" customWidth="1"/>
    <col min="14585" max="14585" width="18.08984375" style="2" bestFit="1" customWidth="1"/>
    <col min="14586" max="14586" width="15.08984375" style="2" customWidth="1"/>
    <col min="14587" max="14587" width="10.08984375" style="2" bestFit="1" customWidth="1"/>
    <col min="14588" max="14836" width="8.7265625" style="2"/>
    <col min="14837" max="14837" width="23.08984375" style="2" customWidth="1"/>
    <col min="14838" max="14838" width="21.54296875" style="2" customWidth="1"/>
    <col min="14839" max="14839" width="19.453125" style="2" bestFit="1" customWidth="1"/>
    <col min="14840" max="14840" width="16.90625" style="2" bestFit="1" customWidth="1"/>
    <col min="14841" max="14841" width="18.08984375" style="2" bestFit="1" customWidth="1"/>
    <col min="14842" max="14842" width="15.08984375" style="2" customWidth="1"/>
    <col min="14843" max="14843" width="10.08984375" style="2" bestFit="1" customWidth="1"/>
    <col min="14844" max="15092" width="8.7265625" style="2"/>
    <col min="15093" max="15093" width="23.08984375" style="2" customWidth="1"/>
    <col min="15094" max="15094" width="21.54296875" style="2" customWidth="1"/>
    <col min="15095" max="15095" width="19.453125" style="2" bestFit="1" customWidth="1"/>
    <col min="15096" max="15096" width="16.90625" style="2" bestFit="1" customWidth="1"/>
    <col min="15097" max="15097" width="18.08984375" style="2" bestFit="1" customWidth="1"/>
    <col min="15098" max="15098" width="15.08984375" style="2" customWidth="1"/>
    <col min="15099" max="15099" width="10.08984375" style="2" bestFit="1" customWidth="1"/>
    <col min="15100" max="15348" width="8.7265625" style="2"/>
    <col min="15349" max="15349" width="23.08984375" style="2" customWidth="1"/>
    <col min="15350" max="15350" width="21.54296875" style="2" customWidth="1"/>
    <col min="15351" max="15351" width="19.453125" style="2" bestFit="1" customWidth="1"/>
    <col min="15352" max="15352" width="16.90625" style="2" bestFit="1" customWidth="1"/>
    <col min="15353" max="15353" width="18.08984375" style="2" bestFit="1" customWidth="1"/>
    <col min="15354" max="15354" width="15.08984375" style="2" customWidth="1"/>
    <col min="15355" max="15355" width="10.08984375" style="2" bestFit="1" customWidth="1"/>
    <col min="15356" max="15604" width="8.7265625" style="2"/>
    <col min="15605" max="15605" width="23.08984375" style="2" customWidth="1"/>
    <col min="15606" max="15606" width="21.54296875" style="2" customWidth="1"/>
    <col min="15607" max="15607" width="19.453125" style="2" bestFit="1" customWidth="1"/>
    <col min="15608" max="15608" width="16.90625" style="2" bestFit="1" customWidth="1"/>
    <col min="15609" max="15609" width="18.08984375" style="2" bestFit="1" customWidth="1"/>
    <col min="15610" max="15610" width="15.08984375" style="2" customWidth="1"/>
    <col min="15611" max="15611" width="10.08984375" style="2" bestFit="1" customWidth="1"/>
    <col min="15612" max="15860" width="8.7265625" style="2"/>
    <col min="15861" max="15861" width="23.08984375" style="2" customWidth="1"/>
    <col min="15862" max="15862" width="21.54296875" style="2" customWidth="1"/>
    <col min="15863" max="15863" width="19.453125" style="2" bestFit="1" customWidth="1"/>
    <col min="15864" max="15864" width="16.90625" style="2" bestFit="1" customWidth="1"/>
    <col min="15865" max="15865" width="18.08984375" style="2" bestFit="1" customWidth="1"/>
    <col min="15866" max="15866" width="15.08984375" style="2" customWidth="1"/>
    <col min="15867" max="15867" width="10.08984375" style="2" bestFit="1" customWidth="1"/>
    <col min="15868" max="16116" width="8.7265625" style="2"/>
    <col min="16117" max="16117" width="23.08984375" style="2" customWidth="1"/>
    <col min="16118" max="16118" width="21.54296875" style="2" customWidth="1"/>
    <col min="16119" max="16119" width="19.453125" style="2" bestFit="1" customWidth="1"/>
    <col min="16120" max="16120" width="16.90625" style="2" bestFit="1" customWidth="1"/>
    <col min="16121" max="16121" width="18.08984375" style="2" bestFit="1" customWidth="1"/>
    <col min="16122" max="16122" width="15.08984375" style="2" customWidth="1"/>
    <col min="16123" max="16123" width="10.08984375" style="2" bestFit="1" customWidth="1"/>
    <col min="16124" max="16336" width="8.7265625" style="2"/>
    <col min="16337" max="16384" width="9.08984375" style="2" customWidth="1"/>
  </cols>
  <sheetData>
    <row r="2" spans="2:11" s="8" customFormat="1" ht="21" customHeight="1" x14ac:dyDescent="0.35">
      <c r="B2" s="55" t="s">
        <v>7</v>
      </c>
      <c r="C2" s="55"/>
      <c r="D2" s="55"/>
      <c r="E2" s="55"/>
      <c r="F2" s="55"/>
      <c r="G2" s="55"/>
      <c r="H2" s="55"/>
      <c r="I2" s="55"/>
      <c r="J2" s="55"/>
      <c r="K2" s="55"/>
    </row>
    <row r="3" spans="2:11" s="8" customFormat="1" ht="21" customHeight="1" x14ac:dyDescent="0.35">
      <c r="B3" s="55" t="s">
        <v>64</v>
      </c>
      <c r="C3" s="55"/>
      <c r="D3" s="55"/>
      <c r="E3" s="55"/>
      <c r="F3" s="55"/>
      <c r="G3" s="55"/>
      <c r="H3" s="55"/>
      <c r="I3" s="55"/>
      <c r="J3" s="55"/>
      <c r="K3" s="55"/>
    </row>
    <row r="4" spans="2:11" ht="25.65" customHeight="1" x14ac:dyDescent="0.3">
      <c r="B4" s="56" t="s">
        <v>66</v>
      </c>
      <c r="C4" s="56"/>
      <c r="D4" s="56"/>
      <c r="E4" s="56"/>
      <c r="F4" s="56"/>
      <c r="G4" s="56"/>
      <c r="H4" s="56"/>
      <c r="I4" s="56"/>
      <c r="J4" s="56"/>
      <c r="K4" s="56"/>
    </row>
    <row r="5" spans="2:11" ht="35.5" customHeight="1" x14ac:dyDescent="0.3">
      <c r="B5" s="57" t="s">
        <v>56</v>
      </c>
      <c r="C5" s="57"/>
      <c r="D5" s="57"/>
      <c r="E5" s="57"/>
      <c r="F5" s="57"/>
      <c r="G5" s="57"/>
      <c r="H5" s="57"/>
      <c r="I5" s="57"/>
      <c r="J5" s="57"/>
      <c r="K5" s="57"/>
    </row>
    <row r="6" spans="2:11" ht="22.5" customHeight="1" x14ac:dyDescent="0.3">
      <c r="B6" s="65" t="s">
        <v>0</v>
      </c>
      <c r="C6" s="61" t="s">
        <v>1</v>
      </c>
      <c r="D6" s="61" t="s">
        <v>2</v>
      </c>
      <c r="E6" s="66" t="s">
        <v>10</v>
      </c>
      <c r="F6" s="61" t="s">
        <v>13</v>
      </c>
      <c r="G6" s="61" t="s">
        <v>12</v>
      </c>
      <c r="H6" s="62" t="s">
        <v>55</v>
      </c>
      <c r="I6" s="62"/>
      <c r="J6" s="62"/>
      <c r="K6" s="61" t="s">
        <v>35</v>
      </c>
    </row>
    <row r="7" spans="2:11" s="3" customFormat="1" ht="64.75" customHeight="1" x14ac:dyDescent="0.3">
      <c r="B7" s="65"/>
      <c r="C7" s="61"/>
      <c r="D7" s="61"/>
      <c r="E7" s="66"/>
      <c r="F7" s="61"/>
      <c r="G7" s="61"/>
      <c r="H7" s="50" t="s">
        <v>9</v>
      </c>
      <c r="I7" s="50" t="s">
        <v>11</v>
      </c>
      <c r="J7" s="50" t="s">
        <v>8</v>
      </c>
      <c r="K7" s="61"/>
    </row>
    <row r="8" spans="2:11" ht="28.5" customHeight="1" x14ac:dyDescent="0.35">
      <c r="B8" s="13">
        <v>1</v>
      </c>
      <c r="C8" s="51" t="s">
        <v>29</v>
      </c>
      <c r="D8" s="46" t="s">
        <v>4</v>
      </c>
      <c r="E8" s="47">
        <v>5</v>
      </c>
      <c r="F8" s="31"/>
      <c r="G8" s="31"/>
      <c r="H8" s="63">
        <v>3000</v>
      </c>
      <c r="I8" s="67">
        <f>F19</f>
        <v>0</v>
      </c>
      <c r="J8" s="67">
        <f>I8*H8</f>
        <v>0</v>
      </c>
      <c r="K8" s="21"/>
    </row>
    <row r="9" spans="2:11" ht="28.5" customHeight="1" x14ac:dyDescent="0.35">
      <c r="B9" s="13">
        <v>2</v>
      </c>
      <c r="C9" s="52" t="s">
        <v>19</v>
      </c>
      <c r="D9" s="28" t="s">
        <v>3</v>
      </c>
      <c r="E9" s="29">
        <v>3</v>
      </c>
      <c r="F9" s="31"/>
      <c r="G9" s="31"/>
      <c r="H9" s="63"/>
      <c r="I9" s="67"/>
      <c r="J9" s="67"/>
      <c r="K9" s="21"/>
    </row>
    <row r="10" spans="2:11" ht="28.5" customHeight="1" x14ac:dyDescent="0.35">
      <c r="B10" s="13">
        <v>3</v>
      </c>
      <c r="C10" s="52" t="s">
        <v>14</v>
      </c>
      <c r="D10" s="28" t="s">
        <v>3</v>
      </c>
      <c r="E10" s="29">
        <v>2</v>
      </c>
      <c r="F10" s="31"/>
      <c r="G10" s="31"/>
      <c r="H10" s="63"/>
      <c r="I10" s="67"/>
      <c r="J10" s="67"/>
      <c r="K10" s="21"/>
    </row>
    <row r="11" spans="2:11" ht="28.5" customHeight="1" x14ac:dyDescent="0.35">
      <c r="B11" s="13">
        <v>4</v>
      </c>
      <c r="C11" s="53" t="s">
        <v>15</v>
      </c>
      <c r="D11" s="28" t="s">
        <v>3</v>
      </c>
      <c r="E11" s="29">
        <v>2</v>
      </c>
      <c r="F11" s="31"/>
      <c r="G11" s="31"/>
      <c r="H11" s="63"/>
      <c r="I11" s="67"/>
      <c r="J11" s="67"/>
      <c r="K11" s="21"/>
    </row>
    <row r="12" spans="2:11" ht="28.5" customHeight="1" x14ac:dyDescent="0.35">
      <c r="B12" s="13">
        <v>5</v>
      </c>
      <c r="C12" s="53" t="s">
        <v>30</v>
      </c>
      <c r="D12" s="28" t="s">
        <v>3</v>
      </c>
      <c r="E12" s="29">
        <v>2</v>
      </c>
      <c r="F12" s="31"/>
      <c r="G12" s="31"/>
      <c r="H12" s="63"/>
      <c r="I12" s="67"/>
      <c r="J12" s="67"/>
      <c r="K12" s="21"/>
    </row>
    <row r="13" spans="2:11" ht="28.5" customHeight="1" x14ac:dyDescent="0.35">
      <c r="B13" s="13">
        <v>6</v>
      </c>
      <c r="C13" s="53" t="s">
        <v>31</v>
      </c>
      <c r="D13" s="28" t="s">
        <v>3</v>
      </c>
      <c r="E13" s="29">
        <v>1</v>
      </c>
      <c r="F13" s="31"/>
      <c r="G13" s="31"/>
      <c r="H13" s="63"/>
      <c r="I13" s="67"/>
      <c r="J13" s="67"/>
      <c r="K13" s="21"/>
    </row>
    <row r="14" spans="2:11" ht="28.5" customHeight="1" x14ac:dyDescent="0.35">
      <c r="B14" s="13">
        <v>7</v>
      </c>
      <c r="C14" s="54" t="s">
        <v>32</v>
      </c>
      <c r="D14" s="28" t="s">
        <v>3</v>
      </c>
      <c r="E14" s="29">
        <v>1</v>
      </c>
      <c r="F14" s="31"/>
      <c r="G14" s="31"/>
      <c r="H14" s="63"/>
      <c r="I14" s="67"/>
      <c r="J14" s="67"/>
      <c r="K14" s="21"/>
    </row>
    <row r="15" spans="2:11" ht="28.5" customHeight="1" x14ac:dyDescent="0.35">
      <c r="B15" s="13">
        <v>8</v>
      </c>
      <c r="C15" s="54" t="s">
        <v>33</v>
      </c>
      <c r="D15" s="28" t="s">
        <v>5</v>
      </c>
      <c r="E15" s="29">
        <v>1</v>
      </c>
      <c r="F15" s="31"/>
      <c r="G15" s="31"/>
      <c r="H15" s="63"/>
      <c r="I15" s="67"/>
      <c r="J15" s="67"/>
      <c r="K15" s="21"/>
    </row>
    <row r="16" spans="2:11" ht="28.5" customHeight="1" x14ac:dyDescent="0.35">
      <c r="B16" s="13">
        <v>9</v>
      </c>
      <c r="C16" s="51" t="s">
        <v>34</v>
      </c>
      <c r="D16" s="28" t="s">
        <v>3</v>
      </c>
      <c r="E16" s="29">
        <v>1</v>
      </c>
      <c r="F16" s="31"/>
      <c r="G16" s="31"/>
      <c r="H16" s="63"/>
      <c r="I16" s="67"/>
      <c r="J16" s="67"/>
      <c r="K16" s="21"/>
    </row>
    <row r="17" spans="2:11" ht="28.5" customHeight="1" x14ac:dyDescent="0.35">
      <c r="B17" s="13">
        <v>10</v>
      </c>
      <c r="C17" s="53" t="s">
        <v>16</v>
      </c>
      <c r="D17" s="28" t="s">
        <v>3</v>
      </c>
      <c r="E17" s="29">
        <v>4</v>
      </c>
      <c r="F17" s="31"/>
      <c r="G17" s="31"/>
      <c r="H17" s="63"/>
      <c r="I17" s="67"/>
      <c r="J17" s="67"/>
      <c r="K17" s="21"/>
    </row>
    <row r="18" spans="2:11" ht="28.5" customHeight="1" x14ac:dyDescent="0.35">
      <c r="B18" s="13">
        <v>11</v>
      </c>
      <c r="C18" s="53" t="s">
        <v>17</v>
      </c>
      <c r="D18" s="28" t="s">
        <v>6</v>
      </c>
      <c r="E18" s="29">
        <v>1</v>
      </c>
      <c r="F18" s="31"/>
      <c r="G18" s="31"/>
      <c r="H18" s="63"/>
      <c r="I18" s="67"/>
      <c r="J18" s="67"/>
      <c r="K18" s="21"/>
    </row>
    <row r="19" spans="2:11" ht="23" customHeight="1" x14ac:dyDescent="0.35">
      <c r="B19" s="58" t="s">
        <v>18</v>
      </c>
      <c r="C19" s="58"/>
      <c r="D19" s="58"/>
      <c r="E19" s="58"/>
      <c r="F19" s="59"/>
      <c r="G19" s="59"/>
      <c r="H19" s="60" t="s">
        <v>61</v>
      </c>
      <c r="I19" s="60"/>
      <c r="J19" s="18"/>
      <c r="K19" s="19"/>
    </row>
    <row r="20" spans="2:11" x14ac:dyDescent="0.3">
      <c r="B20" s="6"/>
      <c r="C20" s="7"/>
      <c r="D20" s="6"/>
      <c r="E20" s="6"/>
      <c r="F20" s="6"/>
      <c r="G20" s="6"/>
      <c r="H20" s="6"/>
      <c r="I20" s="6"/>
      <c r="J20" s="6"/>
      <c r="K20" s="6"/>
    </row>
  </sheetData>
  <mergeCells count="18">
    <mergeCell ref="H8:H18"/>
    <mergeCell ref="I8:I18"/>
    <mergeCell ref="J8:J18"/>
    <mergeCell ref="B19:E19"/>
    <mergeCell ref="F19:G19"/>
    <mergeCell ref="H19:I19"/>
    <mergeCell ref="B2:K2"/>
    <mergeCell ref="B3:K3"/>
    <mergeCell ref="B4:K4"/>
    <mergeCell ref="B5:K5"/>
    <mergeCell ref="K6:K7"/>
    <mergeCell ref="G6:G7"/>
    <mergeCell ref="H6:J6"/>
    <mergeCell ref="B6:B7"/>
    <mergeCell ref="C6:C7"/>
    <mergeCell ref="D6:D7"/>
    <mergeCell ref="E6:E7"/>
    <mergeCell ref="F6:F7"/>
  </mergeCells>
  <printOptions horizontalCentered="1"/>
  <pageMargins left="0" right="0" top="0.5" bottom="0.25" header="0" footer="0"/>
  <pageSetup scale="7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2E974-1686-4EC8-8EE3-30D09033093D}">
  <sheetPr>
    <tabColor theme="9" tint="0.39997558519241921"/>
    <pageSetUpPr fitToPage="1"/>
  </sheetPr>
  <dimension ref="B2:K30"/>
  <sheetViews>
    <sheetView view="pageBreakPreview" topLeftCell="A7" zoomScale="60" zoomScaleNormal="75" workbookViewId="0">
      <selection activeCell="B3" sqref="B3:K3"/>
    </sheetView>
  </sheetViews>
  <sheetFormatPr defaultRowHeight="13" x14ac:dyDescent="0.3"/>
  <cols>
    <col min="1" max="1" width="5.54296875" style="2" customWidth="1"/>
    <col min="2" max="2" width="3.90625" style="2" bestFit="1" customWidth="1"/>
    <col min="3" max="3" width="51.54296875" style="1" bestFit="1" customWidth="1"/>
    <col min="4" max="8" width="12.453125" style="1" customWidth="1"/>
    <col min="9" max="9" width="14.08984375" style="1" customWidth="1"/>
    <col min="10" max="10" width="16.54296875" style="1" customWidth="1"/>
    <col min="11" max="11" width="30.6328125" style="1" customWidth="1"/>
    <col min="12" max="244" width="8.7265625" style="2"/>
    <col min="245" max="245" width="23.08984375" style="2" customWidth="1"/>
    <col min="246" max="246" width="21.54296875" style="2" customWidth="1"/>
    <col min="247" max="247" width="19.453125" style="2" bestFit="1" customWidth="1"/>
    <col min="248" max="248" width="16.90625" style="2" bestFit="1" customWidth="1"/>
    <col min="249" max="249" width="18.08984375" style="2" bestFit="1" customWidth="1"/>
    <col min="250" max="250" width="15.08984375" style="2" customWidth="1"/>
    <col min="251" max="251" width="10.08984375" style="2" bestFit="1" customWidth="1"/>
    <col min="252" max="500" width="8.7265625" style="2"/>
    <col min="501" max="501" width="23.08984375" style="2" customWidth="1"/>
    <col min="502" max="502" width="21.54296875" style="2" customWidth="1"/>
    <col min="503" max="503" width="19.453125" style="2" bestFit="1" customWidth="1"/>
    <col min="504" max="504" width="16.90625" style="2" bestFit="1" customWidth="1"/>
    <col min="505" max="505" width="18.08984375" style="2" bestFit="1" customWidth="1"/>
    <col min="506" max="506" width="15.08984375" style="2" customWidth="1"/>
    <col min="507" max="507" width="10.08984375" style="2" bestFit="1" customWidth="1"/>
    <col min="508" max="756" width="8.7265625" style="2"/>
    <col min="757" max="757" width="23.08984375" style="2" customWidth="1"/>
    <col min="758" max="758" width="21.54296875" style="2" customWidth="1"/>
    <col min="759" max="759" width="19.453125" style="2" bestFit="1" customWidth="1"/>
    <col min="760" max="760" width="16.90625" style="2" bestFit="1" customWidth="1"/>
    <col min="761" max="761" width="18.08984375" style="2" bestFit="1" customWidth="1"/>
    <col min="762" max="762" width="15.08984375" style="2" customWidth="1"/>
    <col min="763" max="763" width="10.08984375" style="2" bestFit="1" customWidth="1"/>
    <col min="764" max="1012" width="8.7265625" style="2"/>
    <col min="1013" max="1013" width="23.08984375" style="2" customWidth="1"/>
    <col min="1014" max="1014" width="21.54296875" style="2" customWidth="1"/>
    <col min="1015" max="1015" width="19.453125" style="2" bestFit="1" customWidth="1"/>
    <col min="1016" max="1016" width="16.90625" style="2" bestFit="1" customWidth="1"/>
    <col min="1017" max="1017" width="18.08984375" style="2" bestFit="1" customWidth="1"/>
    <col min="1018" max="1018" width="15.08984375" style="2" customWidth="1"/>
    <col min="1019" max="1019" width="10.08984375" style="2" bestFit="1" customWidth="1"/>
    <col min="1020" max="1268" width="8.7265625" style="2"/>
    <col min="1269" max="1269" width="23.08984375" style="2" customWidth="1"/>
    <col min="1270" max="1270" width="21.54296875" style="2" customWidth="1"/>
    <col min="1271" max="1271" width="19.453125" style="2" bestFit="1" customWidth="1"/>
    <col min="1272" max="1272" width="16.90625" style="2" bestFit="1" customWidth="1"/>
    <col min="1273" max="1273" width="18.08984375" style="2" bestFit="1" customWidth="1"/>
    <col min="1274" max="1274" width="15.08984375" style="2" customWidth="1"/>
    <col min="1275" max="1275" width="10.08984375" style="2" bestFit="1" customWidth="1"/>
    <col min="1276" max="1524" width="8.7265625" style="2"/>
    <col min="1525" max="1525" width="23.08984375" style="2" customWidth="1"/>
    <col min="1526" max="1526" width="21.54296875" style="2" customWidth="1"/>
    <col min="1527" max="1527" width="19.453125" style="2" bestFit="1" customWidth="1"/>
    <col min="1528" max="1528" width="16.90625" style="2" bestFit="1" customWidth="1"/>
    <col min="1529" max="1529" width="18.08984375" style="2" bestFit="1" customWidth="1"/>
    <col min="1530" max="1530" width="15.08984375" style="2" customWidth="1"/>
    <col min="1531" max="1531" width="10.08984375" style="2" bestFit="1" customWidth="1"/>
    <col min="1532" max="1780" width="8.7265625" style="2"/>
    <col min="1781" max="1781" width="23.08984375" style="2" customWidth="1"/>
    <col min="1782" max="1782" width="21.54296875" style="2" customWidth="1"/>
    <col min="1783" max="1783" width="19.453125" style="2" bestFit="1" customWidth="1"/>
    <col min="1784" max="1784" width="16.90625" style="2" bestFit="1" customWidth="1"/>
    <col min="1785" max="1785" width="18.08984375" style="2" bestFit="1" customWidth="1"/>
    <col min="1786" max="1786" width="15.08984375" style="2" customWidth="1"/>
    <col min="1787" max="1787" width="10.08984375" style="2" bestFit="1" customWidth="1"/>
    <col min="1788" max="2036" width="8.7265625" style="2"/>
    <col min="2037" max="2037" width="23.08984375" style="2" customWidth="1"/>
    <col min="2038" max="2038" width="21.54296875" style="2" customWidth="1"/>
    <col min="2039" max="2039" width="19.453125" style="2" bestFit="1" customWidth="1"/>
    <col min="2040" max="2040" width="16.90625" style="2" bestFit="1" customWidth="1"/>
    <col min="2041" max="2041" width="18.08984375" style="2" bestFit="1" customWidth="1"/>
    <col min="2042" max="2042" width="15.08984375" style="2" customWidth="1"/>
    <col min="2043" max="2043" width="10.08984375" style="2" bestFit="1" customWidth="1"/>
    <col min="2044" max="2292" width="8.7265625" style="2"/>
    <col min="2293" max="2293" width="23.08984375" style="2" customWidth="1"/>
    <col min="2294" max="2294" width="21.54296875" style="2" customWidth="1"/>
    <col min="2295" max="2295" width="19.453125" style="2" bestFit="1" customWidth="1"/>
    <col min="2296" max="2296" width="16.90625" style="2" bestFit="1" customWidth="1"/>
    <col min="2297" max="2297" width="18.08984375" style="2" bestFit="1" customWidth="1"/>
    <col min="2298" max="2298" width="15.08984375" style="2" customWidth="1"/>
    <col min="2299" max="2299" width="10.08984375" style="2" bestFit="1" customWidth="1"/>
    <col min="2300" max="2548" width="8.7265625" style="2"/>
    <col min="2549" max="2549" width="23.08984375" style="2" customWidth="1"/>
    <col min="2550" max="2550" width="21.54296875" style="2" customWidth="1"/>
    <col min="2551" max="2551" width="19.453125" style="2" bestFit="1" customWidth="1"/>
    <col min="2552" max="2552" width="16.90625" style="2" bestFit="1" customWidth="1"/>
    <col min="2553" max="2553" width="18.08984375" style="2" bestFit="1" customWidth="1"/>
    <col min="2554" max="2554" width="15.08984375" style="2" customWidth="1"/>
    <col min="2555" max="2555" width="10.08984375" style="2" bestFit="1" customWidth="1"/>
    <col min="2556" max="2804" width="8.7265625" style="2"/>
    <col min="2805" max="2805" width="23.08984375" style="2" customWidth="1"/>
    <col min="2806" max="2806" width="21.54296875" style="2" customWidth="1"/>
    <col min="2807" max="2807" width="19.453125" style="2" bestFit="1" customWidth="1"/>
    <col min="2808" max="2808" width="16.90625" style="2" bestFit="1" customWidth="1"/>
    <col min="2809" max="2809" width="18.08984375" style="2" bestFit="1" customWidth="1"/>
    <col min="2810" max="2810" width="15.08984375" style="2" customWidth="1"/>
    <col min="2811" max="2811" width="10.08984375" style="2" bestFit="1" customWidth="1"/>
    <col min="2812" max="3060" width="8.7265625" style="2"/>
    <col min="3061" max="3061" width="23.08984375" style="2" customWidth="1"/>
    <col min="3062" max="3062" width="21.54296875" style="2" customWidth="1"/>
    <col min="3063" max="3063" width="19.453125" style="2" bestFit="1" customWidth="1"/>
    <col min="3064" max="3064" width="16.90625" style="2" bestFit="1" customWidth="1"/>
    <col min="3065" max="3065" width="18.08984375" style="2" bestFit="1" customWidth="1"/>
    <col min="3066" max="3066" width="15.08984375" style="2" customWidth="1"/>
    <col min="3067" max="3067" width="10.08984375" style="2" bestFit="1" customWidth="1"/>
    <col min="3068" max="3316" width="8.7265625" style="2"/>
    <col min="3317" max="3317" width="23.08984375" style="2" customWidth="1"/>
    <col min="3318" max="3318" width="21.54296875" style="2" customWidth="1"/>
    <col min="3319" max="3319" width="19.453125" style="2" bestFit="1" customWidth="1"/>
    <col min="3320" max="3320" width="16.90625" style="2" bestFit="1" customWidth="1"/>
    <col min="3321" max="3321" width="18.08984375" style="2" bestFit="1" customWidth="1"/>
    <col min="3322" max="3322" width="15.08984375" style="2" customWidth="1"/>
    <col min="3323" max="3323" width="10.08984375" style="2" bestFit="1" customWidth="1"/>
    <col min="3324" max="3572" width="8.7265625" style="2"/>
    <col min="3573" max="3573" width="23.08984375" style="2" customWidth="1"/>
    <col min="3574" max="3574" width="21.54296875" style="2" customWidth="1"/>
    <col min="3575" max="3575" width="19.453125" style="2" bestFit="1" customWidth="1"/>
    <col min="3576" max="3576" width="16.90625" style="2" bestFit="1" customWidth="1"/>
    <col min="3577" max="3577" width="18.08984375" style="2" bestFit="1" customWidth="1"/>
    <col min="3578" max="3578" width="15.08984375" style="2" customWidth="1"/>
    <col min="3579" max="3579" width="10.08984375" style="2" bestFit="1" customWidth="1"/>
    <col min="3580" max="3828" width="8.7265625" style="2"/>
    <col min="3829" max="3829" width="23.08984375" style="2" customWidth="1"/>
    <col min="3830" max="3830" width="21.54296875" style="2" customWidth="1"/>
    <col min="3831" max="3831" width="19.453125" style="2" bestFit="1" customWidth="1"/>
    <col min="3832" max="3832" width="16.90625" style="2" bestFit="1" customWidth="1"/>
    <col min="3833" max="3833" width="18.08984375" style="2" bestFit="1" customWidth="1"/>
    <col min="3834" max="3834" width="15.08984375" style="2" customWidth="1"/>
    <col min="3835" max="3835" width="10.08984375" style="2" bestFit="1" customWidth="1"/>
    <col min="3836" max="4084" width="8.7265625" style="2"/>
    <col min="4085" max="4085" width="23.08984375" style="2" customWidth="1"/>
    <col min="4086" max="4086" width="21.54296875" style="2" customWidth="1"/>
    <col min="4087" max="4087" width="19.453125" style="2" bestFit="1" customWidth="1"/>
    <col min="4088" max="4088" width="16.90625" style="2" bestFit="1" customWidth="1"/>
    <col min="4089" max="4089" width="18.08984375" style="2" bestFit="1" customWidth="1"/>
    <col min="4090" max="4090" width="15.08984375" style="2" customWidth="1"/>
    <col min="4091" max="4091" width="10.08984375" style="2" bestFit="1" customWidth="1"/>
    <col min="4092" max="4340" width="8.7265625" style="2"/>
    <col min="4341" max="4341" width="23.08984375" style="2" customWidth="1"/>
    <col min="4342" max="4342" width="21.54296875" style="2" customWidth="1"/>
    <col min="4343" max="4343" width="19.453125" style="2" bestFit="1" customWidth="1"/>
    <col min="4344" max="4344" width="16.90625" style="2" bestFit="1" customWidth="1"/>
    <col min="4345" max="4345" width="18.08984375" style="2" bestFit="1" customWidth="1"/>
    <col min="4346" max="4346" width="15.08984375" style="2" customWidth="1"/>
    <col min="4347" max="4347" width="10.08984375" style="2" bestFit="1" customWidth="1"/>
    <col min="4348" max="4596" width="8.7265625" style="2"/>
    <col min="4597" max="4597" width="23.08984375" style="2" customWidth="1"/>
    <col min="4598" max="4598" width="21.54296875" style="2" customWidth="1"/>
    <col min="4599" max="4599" width="19.453125" style="2" bestFit="1" customWidth="1"/>
    <col min="4600" max="4600" width="16.90625" style="2" bestFit="1" customWidth="1"/>
    <col min="4601" max="4601" width="18.08984375" style="2" bestFit="1" customWidth="1"/>
    <col min="4602" max="4602" width="15.08984375" style="2" customWidth="1"/>
    <col min="4603" max="4603" width="10.08984375" style="2" bestFit="1" customWidth="1"/>
    <col min="4604" max="4852" width="8.7265625" style="2"/>
    <col min="4853" max="4853" width="23.08984375" style="2" customWidth="1"/>
    <col min="4854" max="4854" width="21.54296875" style="2" customWidth="1"/>
    <col min="4855" max="4855" width="19.453125" style="2" bestFit="1" customWidth="1"/>
    <col min="4856" max="4856" width="16.90625" style="2" bestFit="1" customWidth="1"/>
    <col min="4857" max="4857" width="18.08984375" style="2" bestFit="1" customWidth="1"/>
    <col min="4858" max="4858" width="15.08984375" style="2" customWidth="1"/>
    <col min="4859" max="4859" width="10.08984375" style="2" bestFit="1" customWidth="1"/>
    <col min="4860" max="5108" width="8.7265625" style="2"/>
    <col min="5109" max="5109" width="23.08984375" style="2" customWidth="1"/>
    <col min="5110" max="5110" width="21.54296875" style="2" customWidth="1"/>
    <col min="5111" max="5111" width="19.453125" style="2" bestFit="1" customWidth="1"/>
    <col min="5112" max="5112" width="16.90625" style="2" bestFit="1" customWidth="1"/>
    <col min="5113" max="5113" width="18.08984375" style="2" bestFit="1" customWidth="1"/>
    <col min="5114" max="5114" width="15.08984375" style="2" customWidth="1"/>
    <col min="5115" max="5115" width="10.08984375" style="2" bestFit="1" customWidth="1"/>
    <col min="5116" max="5364" width="8.7265625" style="2"/>
    <col min="5365" max="5365" width="23.08984375" style="2" customWidth="1"/>
    <col min="5366" max="5366" width="21.54296875" style="2" customWidth="1"/>
    <col min="5367" max="5367" width="19.453125" style="2" bestFit="1" customWidth="1"/>
    <col min="5368" max="5368" width="16.90625" style="2" bestFit="1" customWidth="1"/>
    <col min="5369" max="5369" width="18.08984375" style="2" bestFit="1" customWidth="1"/>
    <col min="5370" max="5370" width="15.08984375" style="2" customWidth="1"/>
    <col min="5371" max="5371" width="10.08984375" style="2" bestFit="1" customWidth="1"/>
    <col min="5372" max="5620" width="8.7265625" style="2"/>
    <col min="5621" max="5621" width="23.08984375" style="2" customWidth="1"/>
    <col min="5622" max="5622" width="21.54296875" style="2" customWidth="1"/>
    <col min="5623" max="5623" width="19.453125" style="2" bestFit="1" customWidth="1"/>
    <col min="5624" max="5624" width="16.90625" style="2" bestFit="1" customWidth="1"/>
    <col min="5625" max="5625" width="18.08984375" style="2" bestFit="1" customWidth="1"/>
    <col min="5626" max="5626" width="15.08984375" style="2" customWidth="1"/>
    <col min="5627" max="5627" width="10.08984375" style="2" bestFit="1" customWidth="1"/>
    <col min="5628" max="5876" width="8.7265625" style="2"/>
    <col min="5877" max="5877" width="23.08984375" style="2" customWidth="1"/>
    <col min="5878" max="5878" width="21.54296875" style="2" customWidth="1"/>
    <col min="5879" max="5879" width="19.453125" style="2" bestFit="1" customWidth="1"/>
    <col min="5880" max="5880" width="16.90625" style="2" bestFit="1" customWidth="1"/>
    <col min="5881" max="5881" width="18.08984375" style="2" bestFit="1" customWidth="1"/>
    <col min="5882" max="5882" width="15.08984375" style="2" customWidth="1"/>
    <col min="5883" max="5883" width="10.08984375" style="2" bestFit="1" customWidth="1"/>
    <col min="5884" max="6132" width="8.7265625" style="2"/>
    <col min="6133" max="6133" width="23.08984375" style="2" customWidth="1"/>
    <col min="6134" max="6134" width="21.54296875" style="2" customWidth="1"/>
    <col min="6135" max="6135" width="19.453125" style="2" bestFit="1" customWidth="1"/>
    <col min="6136" max="6136" width="16.90625" style="2" bestFit="1" customWidth="1"/>
    <col min="6137" max="6137" width="18.08984375" style="2" bestFit="1" customWidth="1"/>
    <col min="6138" max="6138" width="15.08984375" style="2" customWidth="1"/>
    <col min="6139" max="6139" width="10.08984375" style="2" bestFit="1" customWidth="1"/>
    <col min="6140" max="6388" width="8.7265625" style="2"/>
    <col min="6389" max="6389" width="23.08984375" style="2" customWidth="1"/>
    <col min="6390" max="6390" width="21.54296875" style="2" customWidth="1"/>
    <col min="6391" max="6391" width="19.453125" style="2" bestFit="1" customWidth="1"/>
    <col min="6392" max="6392" width="16.90625" style="2" bestFit="1" customWidth="1"/>
    <col min="6393" max="6393" width="18.08984375" style="2" bestFit="1" customWidth="1"/>
    <col min="6394" max="6394" width="15.08984375" style="2" customWidth="1"/>
    <col min="6395" max="6395" width="10.08984375" style="2" bestFit="1" customWidth="1"/>
    <col min="6396" max="6644" width="8.7265625" style="2"/>
    <col min="6645" max="6645" width="23.08984375" style="2" customWidth="1"/>
    <col min="6646" max="6646" width="21.54296875" style="2" customWidth="1"/>
    <col min="6647" max="6647" width="19.453125" style="2" bestFit="1" customWidth="1"/>
    <col min="6648" max="6648" width="16.90625" style="2" bestFit="1" customWidth="1"/>
    <col min="6649" max="6649" width="18.08984375" style="2" bestFit="1" customWidth="1"/>
    <col min="6650" max="6650" width="15.08984375" style="2" customWidth="1"/>
    <col min="6651" max="6651" width="10.08984375" style="2" bestFit="1" customWidth="1"/>
    <col min="6652" max="6900" width="8.7265625" style="2"/>
    <col min="6901" max="6901" width="23.08984375" style="2" customWidth="1"/>
    <col min="6902" max="6902" width="21.54296875" style="2" customWidth="1"/>
    <col min="6903" max="6903" width="19.453125" style="2" bestFit="1" customWidth="1"/>
    <col min="6904" max="6904" width="16.90625" style="2" bestFit="1" customWidth="1"/>
    <col min="6905" max="6905" width="18.08984375" style="2" bestFit="1" customWidth="1"/>
    <col min="6906" max="6906" width="15.08984375" style="2" customWidth="1"/>
    <col min="6907" max="6907" width="10.08984375" style="2" bestFit="1" customWidth="1"/>
    <col min="6908" max="7156" width="8.7265625" style="2"/>
    <col min="7157" max="7157" width="23.08984375" style="2" customWidth="1"/>
    <col min="7158" max="7158" width="21.54296875" style="2" customWidth="1"/>
    <col min="7159" max="7159" width="19.453125" style="2" bestFit="1" customWidth="1"/>
    <col min="7160" max="7160" width="16.90625" style="2" bestFit="1" customWidth="1"/>
    <col min="7161" max="7161" width="18.08984375" style="2" bestFit="1" customWidth="1"/>
    <col min="7162" max="7162" width="15.08984375" style="2" customWidth="1"/>
    <col min="7163" max="7163" width="10.08984375" style="2" bestFit="1" customWidth="1"/>
    <col min="7164" max="7412" width="8.7265625" style="2"/>
    <col min="7413" max="7413" width="23.08984375" style="2" customWidth="1"/>
    <col min="7414" max="7414" width="21.54296875" style="2" customWidth="1"/>
    <col min="7415" max="7415" width="19.453125" style="2" bestFit="1" customWidth="1"/>
    <col min="7416" max="7416" width="16.90625" style="2" bestFit="1" customWidth="1"/>
    <col min="7417" max="7417" width="18.08984375" style="2" bestFit="1" customWidth="1"/>
    <col min="7418" max="7418" width="15.08984375" style="2" customWidth="1"/>
    <col min="7419" max="7419" width="10.08984375" style="2" bestFit="1" customWidth="1"/>
    <col min="7420" max="7668" width="8.7265625" style="2"/>
    <col min="7669" max="7669" width="23.08984375" style="2" customWidth="1"/>
    <col min="7670" max="7670" width="21.54296875" style="2" customWidth="1"/>
    <col min="7671" max="7671" width="19.453125" style="2" bestFit="1" customWidth="1"/>
    <col min="7672" max="7672" width="16.90625" style="2" bestFit="1" customWidth="1"/>
    <col min="7673" max="7673" width="18.08984375" style="2" bestFit="1" customWidth="1"/>
    <col min="7674" max="7674" width="15.08984375" style="2" customWidth="1"/>
    <col min="7675" max="7675" width="10.08984375" style="2" bestFit="1" customWidth="1"/>
    <col min="7676" max="7924" width="8.7265625" style="2"/>
    <col min="7925" max="7925" width="23.08984375" style="2" customWidth="1"/>
    <col min="7926" max="7926" width="21.54296875" style="2" customWidth="1"/>
    <col min="7927" max="7927" width="19.453125" style="2" bestFit="1" customWidth="1"/>
    <col min="7928" max="7928" width="16.90625" style="2" bestFit="1" customWidth="1"/>
    <col min="7929" max="7929" width="18.08984375" style="2" bestFit="1" customWidth="1"/>
    <col min="7930" max="7930" width="15.08984375" style="2" customWidth="1"/>
    <col min="7931" max="7931" width="10.08984375" style="2" bestFit="1" customWidth="1"/>
    <col min="7932" max="8180" width="8.7265625" style="2"/>
    <col min="8181" max="8181" width="23.08984375" style="2" customWidth="1"/>
    <col min="8182" max="8182" width="21.54296875" style="2" customWidth="1"/>
    <col min="8183" max="8183" width="19.453125" style="2" bestFit="1" customWidth="1"/>
    <col min="8184" max="8184" width="16.90625" style="2" bestFit="1" customWidth="1"/>
    <col min="8185" max="8185" width="18.08984375" style="2" bestFit="1" customWidth="1"/>
    <col min="8186" max="8186" width="15.08984375" style="2" customWidth="1"/>
    <col min="8187" max="8187" width="10.08984375" style="2" bestFit="1" customWidth="1"/>
    <col min="8188" max="8436" width="8.7265625" style="2"/>
    <col min="8437" max="8437" width="23.08984375" style="2" customWidth="1"/>
    <col min="8438" max="8438" width="21.54296875" style="2" customWidth="1"/>
    <col min="8439" max="8439" width="19.453125" style="2" bestFit="1" customWidth="1"/>
    <col min="8440" max="8440" width="16.90625" style="2" bestFit="1" customWidth="1"/>
    <col min="8441" max="8441" width="18.08984375" style="2" bestFit="1" customWidth="1"/>
    <col min="8442" max="8442" width="15.08984375" style="2" customWidth="1"/>
    <col min="8443" max="8443" width="10.08984375" style="2" bestFit="1" customWidth="1"/>
    <col min="8444" max="8692" width="8.7265625" style="2"/>
    <col min="8693" max="8693" width="23.08984375" style="2" customWidth="1"/>
    <col min="8694" max="8694" width="21.54296875" style="2" customWidth="1"/>
    <col min="8695" max="8695" width="19.453125" style="2" bestFit="1" customWidth="1"/>
    <col min="8696" max="8696" width="16.90625" style="2" bestFit="1" customWidth="1"/>
    <col min="8697" max="8697" width="18.08984375" style="2" bestFit="1" customWidth="1"/>
    <col min="8698" max="8698" width="15.08984375" style="2" customWidth="1"/>
    <col min="8699" max="8699" width="10.08984375" style="2" bestFit="1" customWidth="1"/>
    <col min="8700" max="8948" width="8.7265625" style="2"/>
    <col min="8949" max="8949" width="23.08984375" style="2" customWidth="1"/>
    <col min="8950" max="8950" width="21.54296875" style="2" customWidth="1"/>
    <col min="8951" max="8951" width="19.453125" style="2" bestFit="1" customWidth="1"/>
    <col min="8952" max="8952" width="16.90625" style="2" bestFit="1" customWidth="1"/>
    <col min="8953" max="8953" width="18.08984375" style="2" bestFit="1" customWidth="1"/>
    <col min="8954" max="8954" width="15.08984375" style="2" customWidth="1"/>
    <col min="8955" max="8955" width="10.08984375" style="2" bestFit="1" customWidth="1"/>
    <col min="8956" max="9204" width="8.7265625" style="2"/>
    <col min="9205" max="9205" width="23.08984375" style="2" customWidth="1"/>
    <col min="9206" max="9206" width="21.54296875" style="2" customWidth="1"/>
    <col min="9207" max="9207" width="19.453125" style="2" bestFit="1" customWidth="1"/>
    <col min="9208" max="9208" width="16.90625" style="2" bestFit="1" customWidth="1"/>
    <col min="9209" max="9209" width="18.08984375" style="2" bestFit="1" customWidth="1"/>
    <col min="9210" max="9210" width="15.08984375" style="2" customWidth="1"/>
    <col min="9211" max="9211" width="10.08984375" style="2" bestFit="1" customWidth="1"/>
    <col min="9212" max="9460" width="8.7265625" style="2"/>
    <col min="9461" max="9461" width="23.08984375" style="2" customWidth="1"/>
    <col min="9462" max="9462" width="21.54296875" style="2" customWidth="1"/>
    <col min="9463" max="9463" width="19.453125" style="2" bestFit="1" customWidth="1"/>
    <col min="9464" max="9464" width="16.90625" style="2" bestFit="1" customWidth="1"/>
    <col min="9465" max="9465" width="18.08984375" style="2" bestFit="1" customWidth="1"/>
    <col min="9466" max="9466" width="15.08984375" style="2" customWidth="1"/>
    <col min="9467" max="9467" width="10.08984375" style="2" bestFit="1" customWidth="1"/>
    <col min="9468" max="9716" width="8.7265625" style="2"/>
    <col min="9717" max="9717" width="23.08984375" style="2" customWidth="1"/>
    <col min="9718" max="9718" width="21.54296875" style="2" customWidth="1"/>
    <col min="9719" max="9719" width="19.453125" style="2" bestFit="1" customWidth="1"/>
    <col min="9720" max="9720" width="16.90625" style="2" bestFit="1" customWidth="1"/>
    <col min="9721" max="9721" width="18.08984375" style="2" bestFit="1" customWidth="1"/>
    <col min="9722" max="9722" width="15.08984375" style="2" customWidth="1"/>
    <col min="9723" max="9723" width="10.08984375" style="2" bestFit="1" customWidth="1"/>
    <col min="9724" max="9972" width="8.7265625" style="2"/>
    <col min="9973" max="9973" width="23.08984375" style="2" customWidth="1"/>
    <col min="9974" max="9974" width="21.54296875" style="2" customWidth="1"/>
    <col min="9975" max="9975" width="19.453125" style="2" bestFit="1" customWidth="1"/>
    <col min="9976" max="9976" width="16.90625" style="2" bestFit="1" customWidth="1"/>
    <col min="9977" max="9977" width="18.08984375" style="2" bestFit="1" customWidth="1"/>
    <col min="9978" max="9978" width="15.08984375" style="2" customWidth="1"/>
    <col min="9979" max="9979" width="10.08984375" style="2" bestFit="1" customWidth="1"/>
    <col min="9980" max="10228" width="8.7265625" style="2"/>
    <col min="10229" max="10229" width="23.08984375" style="2" customWidth="1"/>
    <col min="10230" max="10230" width="21.54296875" style="2" customWidth="1"/>
    <col min="10231" max="10231" width="19.453125" style="2" bestFit="1" customWidth="1"/>
    <col min="10232" max="10232" width="16.90625" style="2" bestFit="1" customWidth="1"/>
    <col min="10233" max="10233" width="18.08984375" style="2" bestFit="1" customWidth="1"/>
    <col min="10234" max="10234" width="15.08984375" style="2" customWidth="1"/>
    <col min="10235" max="10235" width="10.08984375" style="2" bestFit="1" customWidth="1"/>
    <col min="10236" max="10484" width="8.7265625" style="2"/>
    <col min="10485" max="10485" width="23.08984375" style="2" customWidth="1"/>
    <col min="10486" max="10486" width="21.54296875" style="2" customWidth="1"/>
    <col min="10487" max="10487" width="19.453125" style="2" bestFit="1" customWidth="1"/>
    <col min="10488" max="10488" width="16.90625" style="2" bestFit="1" customWidth="1"/>
    <col min="10489" max="10489" width="18.08984375" style="2" bestFit="1" customWidth="1"/>
    <col min="10490" max="10490" width="15.08984375" style="2" customWidth="1"/>
    <col min="10491" max="10491" width="10.08984375" style="2" bestFit="1" customWidth="1"/>
    <col min="10492" max="10740" width="8.7265625" style="2"/>
    <col min="10741" max="10741" width="23.08984375" style="2" customWidth="1"/>
    <col min="10742" max="10742" width="21.54296875" style="2" customWidth="1"/>
    <col min="10743" max="10743" width="19.453125" style="2" bestFit="1" customWidth="1"/>
    <col min="10744" max="10744" width="16.90625" style="2" bestFit="1" customWidth="1"/>
    <col min="10745" max="10745" width="18.08984375" style="2" bestFit="1" customWidth="1"/>
    <col min="10746" max="10746" width="15.08984375" style="2" customWidth="1"/>
    <col min="10747" max="10747" width="10.08984375" style="2" bestFit="1" customWidth="1"/>
    <col min="10748" max="10996" width="8.7265625" style="2"/>
    <col min="10997" max="10997" width="23.08984375" style="2" customWidth="1"/>
    <col min="10998" max="10998" width="21.54296875" style="2" customWidth="1"/>
    <col min="10999" max="10999" width="19.453125" style="2" bestFit="1" customWidth="1"/>
    <col min="11000" max="11000" width="16.90625" style="2" bestFit="1" customWidth="1"/>
    <col min="11001" max="11001" width="18.08984375" style="2" bestFit="1" customWidth="1"/>
    <col min="11002" max="11002" width="15.08984375" style="2" customWidth="1"/>
    <col min="11003" max="11003" width="10.08984375" style="2" bestFit="1" customWidth="1"/>
    <col min="11004" max="11252" width="8.7265625" style="2"/>
    <col min="11253" max="11253" width="23.08984375" style="2" customWidth="1"/>
    <col min="11254" max="11254" width="21.54296875" style="2" customWidth="1"/>
    <col min="11255" max="11255" width="19.453125" style="2" bestFit="1" customWidth="1"/>
    <col min="11256" max="11256" width="16.90625" style="2" bestFit="1" customWidth="1"/>
    <col min="11257" max="11257" width="18.08984375" style="2" bestFit="1" customWidth="1"/>
    <col min="11258" max="11258" width="15.08984375" style="2" customWidth="1"/>
    <col min="11259" max="11259" width="10.08984375" style="2" bestFit="1" customWidth="1"/>
    <col min="11260" max="11508" width="8.7265625" style="2"/>
    <col min="11509" max="11509" width="23.08984375" style="2" customWidth="1"/>
    <col min="11510" max="11510" width="21.54296875" style="2" customWidth="1"/>
    <col min="11511" max="11511" width="19.453125" style="2" bestFit="1" customWidth="1"/>
    <col min="11512" max="11512" width="16.90625" style="2" bestFit="1" customWidth="1"/>
    <col min="11513" max="11513" width="18.08984375" style="2" bestFit="1" customWidth="1"/>
    <col min="11514" max="11514" width="15.08984375" style="2" customWidth="1"/>
    <col min="11515" max="11515" width="10.08984375" style="2" bestFit="1" customWidth="1"/>
    <col min="11516" max="11764" width="8.7265625" style="2"/>
    <col min="11765" max="11765" width="23.08984375" style="2" customWidth="1"/>
    <col min="11766" max="11766" width="21.54296875" style="2" customWidth="1"/>
    <col min="11767" max="11767" width="19.453125" style="2" bestFit="1" customWidth="1"/>
    <col min="11768" max="11768" width="16.90625" style="2" bestFit="1" customWidth="1"/>
    <col min="11769" max="11769" width="18.08984375" style="2" bestFit="1" customWidth="1"/>
    <col min="11770" max="11770" width="15.08984375" style="2" customWidth="1"/>
    <col min="11771" max="11771" width="10.08984375" style="2" bestFit="1" customWidth="1"/>
    <col min="11772" max="12020" width="8.7265625" style="2"/>
    <col min="12021" max="12021" width="23.08984375" style="2" customWidth="1"/>
    <col min="12022" max="12022" width="21.54296875" style="2" customWidth="1"/>
    <col min="12023" max="12023" width="19.453125" style="2" bestFit="1" customWidth="1"/>
    <col min="12024" max="12024" width="16.90625" style="2" bestFit="1" customWidth="1"/>
    <col min="12025" max="12025" width="18.08984375" style="2" bestFit="1" customWidth="1"/>
    <col min="12026" max="12026" width="15.08984375" style="2" customWidth="1"/>
    <col min="12027" max="12027" width="10.08984375" style="2" bestFit="1" customWidth="1"/>
    <col min="12028" max="12276" width="8.7265625" style="2"/>
    <col min="12277" max="12277" width="23.08984375" style="2" customWidth="1"/>
    <col min="12278" max="12278" width="21.54296875" style="2" customWidth="1"/>
    <col min="12279" max="12279" width="19.453125" style="2" bestFit="1" customWidth="1"/>
    <col min="12280" max="12280" width="16.90625" style="2" bestFit="1" customWidth="1"/>
    <col min="12281" max="12281" width="18.08984375" style="2" bestFit="1" customWidth="1"/>
    <col min="12282" max="12282" width="15.08984375" style="2" customWidth="1"/>
    <col min="12283" max="12283" width="10.08984375" style="2" bestFit="1" customWidth="1"/>
    <col min="12284" max="12532" width="8.7265625" style="2"/>
    <col min="12533" max="12533" width="23.08984375" style="2" customWidth="1"/>
    <col min="12534" max="12534" width="21.54296875" style="2" customWidth="1"/>
    <col min="12535" max="12535" width="19.453125" style="2" bestFit="1" customWidth="1"/>
    <col min="12536" max="12536" width="16.90625" style="2" bestFit="1" customWidth="1"/>
    <col min="12537" max="12537" width="18.08984375" style="2" bestFit="1" customWidth="1"/>
    <col min="12538" max="12538" width="15.08984375" style="2" customWidth="1"/>
    <col min="12539" max="12539" width="10.08984375" style="2" bestFit="1" customWidth="1"/>
    <col min="12540" max="12788" width="8.7265625" style="2"/>
    <col min="12789" max="12789" width="23.08984375" style="2" customWidth="1"/>
    <col min="12790" max="12790" width="21.54296875" style="2" customWidth="1"/>
    <col min="12791" max="12791" width="19.453125" style="2" bestFit="1" customWidth="1"/>
    <col min="12792" max="12792" width="16.90625" style="2" bestFit="1" customWidth="1"/>
    <col min="12793" max="12793" width="18.08984375" style="2" bestFit="1" customWidth="1"/>
    <col min="12794" max="12794" width="15.08984375" style="2" customWidth="1"/>
    <col min="12795" max="12795" width="10.08984375" style="2" bestFit="1" customWidth="1"/>
    <col min="12796" max="13044" width="8.7265625" style="2"/>
    <col min="13045" max="13045" width="23.08984375" style="2" customWidth="1"/>
    <col min="13046" max="13046" width="21.54296875" style="2" customWidth="1"/>
    <col min="13047" max="13047" width="19.453125" style="2" bestFit="1" customWidth="1"/>
    <col min="13048" max="13048" width="16.90625" style="2" bestFit="1" customWidth="1"/>
    <col min="13049" max="13049" width="18.08984375" style="2" bestFit="1" customWidth="1"/>
    <col min="13050" max="13050" width="15.08984375" style="2" customWidth="1"/>
    <col min="13051" max="13051" width="10.08984375" style="2" bestFit="1" customWidth="1"/>
    <col min="13052" max="13300" width="8.7265625" style="2"/>
    <col min="13301" max="13301" width="23.08984375" style="2" customWidth="1"/>
    <col min="13302" max="13302" width="21.54296875" style="2" customWidth="1"/>
    <col min="13303" max="13303" width="19.453125" style="2" bestFit="1" customWidth="1"/>
    <col min="13304" max="13304" width="16.90625" style="2" bestFit="1" customWidth="1"/>
    <col min="13305" max="13305" width="18.08984375" style="2" bestFit="1" customWidth="1"/>
    <col min="13306" max="13306" width="15.08984375" style="2" customWidth="1"/>
    <col min="13307" max="13307" width="10.08984375" style="2" bestFit="1" customWidth="1"/>
    <col min="13308" max="13556" width="8.7265625" style="2"/>
    <col min="13557" max="13557" width="23.08984375" style="2" customWidth="1"/>
    <col min="13558" max="13558" width="21.54296875" style="2" customWidth="1"/>
    <col min="13559" max="13559" width="19.453125" style="2" bestFit="1" customWidth="1"/>
    <col min="13560" max="13560" width="16.90625" style="2" bestFit="1" customWidth="1"/>
    <col min="13561" max="13561" width="18.08984375" style="2" bestFit="1" customWidth="1"/>
    <col min="13562" max="13562" width="15.08984375" style="2" customWidth="1"/>
    <col min="13563" max="13563" width="10.08984375" style="2" bestFit="1" customWidth="1"/>
    <col min="13564" max="13812" width="8.7265625" style="2"/>
    <col min="13813" max="13813" width="23.08984375" style="2" customWidth="1"/>
    <col min="13814" max="13814" width="21.54296875" style="2" customWidth="1"/>
    <col min="13815" max="13815" width="19.453125" style="2" bestFit="1" customWidth="1"/>
    <col min="13816" max="13816" width="16.90625" style="2" bestFit="1" customWidth="1"/>
    <col min="13817" max="13817" width="18.08984375" style="2" bestFit="1" customWidth="1"/>
    <col min="13818" max="13818" width="15.08984375" style="2" customWidth="1"/>
    <col min="13819" max="13819" width="10.08984375" style="2" bestFit="1" customWidth="1"/>
    <col min="13820" max="14068" width="8.7265625" style="2"/>
    <col min="14069" max="14069" width="23.08984375" style="2" customWidth="1"/>
    <col min="14070" max="14070" width="21.54296875" style="2" customWidth="1"/>
    <col min="14071" max="14071" width="19.453125" style="2" bestFit="1" customWidth="1"/>
    <col min="14072" max="14072" width="16.90625" style="2" bestFit="1" customWidth="1"/>
    <col min="14073" max="14073" width="18.08984375" style="2" bestFit="1" customWidth="1"/>
    <col min="14074" max="14074" width="15.08984375" style="2" customWidth="1"/>
    <col min="14075" max="14075" width="10.08984375" style="2" bestFit="1" customWidth="1"/>
    <col min="14076" max="14324" width="8.7265625" style="2"/>
    <col min="14325" max="14325" width="23.08984375" style="2" customWidth="1"/>
    <col min="14326" max="14326" width="21.54296875" style="2" customWidth="1"/>
    <col min="14327" max="14327" width="19.453125" style="2" bestFit="1" customWidth="1"/>
    <col min="14328" max="14328" width="16.90625" style="2" bestFit="1" customWidth="1"/>
    <col min="14329" max="14329" width="18.08984375" style="2" bestFit="1" customWidth="1"/>
    <col min="14330" max="14330" width="15.08984375" style="2" customWidth="1"/>
    <col min="14331" max="14331" width="10.08984375" style="2" bestFit="1" customWidth="1"/>
    <col min="14332" max="14580" width="8.7265625" style="2"/>
    <col min="14581" max="14581" width="23.08984375" style="2" customWidth="1"/>
    <col min="14582" max="14582" width="21.54296875" style="2" customWidth="1"/>
    <col min="14583" max="14583" width="19.453125" style="2" bestFit="1" customWidth="1"/>
    <col min="14584" max="14584" width="16.90625" style="2" bestFit="1" customWidth="1"/>
    <col min="14585" max="14585" width="18.08984375" style="2" bestFit="1" customWidth="1"/>
    <col min="14586" max="14586" width="15.08984375" style="2" customWidth="1"/>
    <col min="14587" max="14587" width="10.08984375" style="2" bestFit="1" customWidth="1"/>
    <col min="14588" max="14836" width="8.7265625" style="2"/>
    <col min="14837" max="14837" width="23.08984375" style="2" customWidth="1"/>
    <col min="14838" max="14838" width="21.54296875" style="2" customWidth="1"/>
    <col min="14839" max="14839" width="19.453125" style="2" bestFit="1" customWidth="1"/>
    <col min="14840" max="14840" width="16.90625" style="2" bestFit="1" customWidth="1"/>
    <col min="14841" max="14841" width="18.08984375" style="2" bestFit="1" customWidth="1"/>
    <col min="14842" max="14842" width="15.08984375" style="2" customWidth="1"/>
    <col min="14843" max="14843" width="10.08984375" style="2" bestFit="1" customWidth="1"/>
    <col min="14844" max="15092" width="8.7265625" style="2"/>
    <col min="15093" max="15093" width="23.08984375" style="2" customWidth="1"/>
    <col min="15094" max="15094" width="21.54296875" style="2" customWidth="1"/>
    <col min="15095" max="15095" width="19.453125" style="2" bestFit="1" customWidth="1"/>
    <col min="15096" max="15096" width="16.90625" style="2" bestFit="1" customWidth="1"/>
    <col min="15097" max="15097" width="18.08984375" style="2" bestFit="1" customWidth="1"/>
    <col min="15098" max="15098" width="15.08984375" style="2" customWidth="1"/>
    <col min="15099" max="15099" width="10.08984375" style="2" bestFit="1" customWidth="1"/>
    <col min="15100" max="15348" width="8.7265625" style="2"/>
    <col min="15349" max="15349" width="23.08984375" style="2" customWidth="1"/>
    <col min="15350" max="15350" width="21.54296875" style="2" customWidth="1"/>
    <col min="15351" max="15351" width="19.453125" style="2" bestFit="1" customWidth="1"/>
    <col min="15352" max="15352" width="16.90625" style="2" bestFit="1" customWidth="1"/>
    <col min="15353" max="15353" width="18.08984375" style="2" bestFit="1" customWidth="1"/>
    <col min="15354" max="15354" width="15.08984375" style="2" customWidth="1"/>
    <col min="15355" max="15355" width="10.08984375" style="2" bestFit="1" customWidth="1"/>
    <col min="15356" max="15604" width="8.7265625" style="2"/>
    <col min="15605" max="15605" width="23.08984375" style="2" customWidth="1"/>
    <col min="15606" max="15606" width="21.54296875" style="2" customWidth="1"/>
    <col min="15607" max="15607" width="19.453125" style="2" bestFit="1" customWidth="1"/>
    <col min="15608" max="15608" width="16.90625" style="2" bestFit="1" customWidth="1"/>
    <col min="15609" max="15609" width="18.08984375" style="2" bestFit="1" customWidth="1"/>
    <col min="15610" max="15610" width="15.08984375" style="2" customWidth="1"/>
    <col min="15611" max="15611" width="10.08984375" style="2" bestFit="1" customWidth="1"/>
    <col min="15612" max="15860" width="8.7265625" style="2"/>
    <col min="15861" max="15861" width="23.08984375" style="2" customWidth="1"/>
    <col min="15862" max="15862" width="21.54296875" style="2" customWidth="1"/>
    <col min="15863" max="15863" width="19.453125" style="2" bestFit="1" customWidth="1"/>
    <col min="15864" max="15864" width="16.90625" style="2" bestFit="1" customWidth="1"/>
    <col min="15865" max="15865" width="18.08984375" style="2" bestFit="1" customWidth="1"/>
    <col min="15866" max="15866" width="15.08984375" style="2" customWidth="1"/>
    <col min="15867" max="15867" width="10.08984375" style="2" bestFit="1" customWidth="1"/>
    <col min="15868" max="16116" width="8.7265625" style="2"/>
    <col min="16117" max="16117" width="23.08984375" style="2" customWidth="1"/>
    <col min="16118" max="16118" width="21.54296875" style="2" customWidth="1"/>
    <col min="16119" max="16119" width="19.453125" style="2" bestFit="1" customWidth="1"/>
    <col min="16120" max="16120" width="16.90625" style="2" bestFit="1" customWidth="1"/>
    <col min="16121" max="16121" width="18.08984375" style="2" bestFit="1" customWidth="1"/>
    <col min="16122" max="16122" width="15.08984375" style="2" customWidth="1"/>
    <col min="16123" max="16123" width="10.08984375" style="2" bestFit="1" customWidth="1"/>
    <col min="16124" max="16336" width="8.7265625" style="2"/>
    <col min="16337" max="16384" width="9.08984375" style="2" customWidth="1"/>
  </cols>
  <sheetData>
    <row r="2" spans="2:11" s="8" customFormat="1" ht="21" customHeight="1" x14ac:dyDescent="0.35">
      <c r="B2" s="55" t="s">
        <v>7</v>
      </c>
      <c r="C2" s="55"/>
      <c r="D2" s="55"/>
      <c r="E2" s="55"/>
      <c r="F2" s="55"/>
      <c r="G2" s="55"/>
      <c r="H2" s="55"/>
      <c r="I2" s="55"/>
      <c r="J2" s="55"/>
      <c r="K2" s="55"/>
    </row>
    <row r="3" spans="2:11" s="8" customFormat="1" ht="21" customHeight="1" x14ac:dyDescent="0.35">
      <c r="B3" s="55" t="s">
        <v>64</v>
      </c>
      <c r="C3" s="55"/>
      <c r="D3" s="55"/>
      <c r="E3" s="55"/>
      <c r="F3" s="55"/>
      <c r="G3" s="55"/>
      <c r="H3" s="55"/>
      <c r="I3" s="55"/>
      <c r="J3" s="55"/>
      <c r="K3" s="55"/>
    </row>
    <row r="4" spans="2:11" ht="25.65" customHeight="1" x14ac:dyDescent="0.3">
      <c r="B4" s="56" t="s">
        <v>67</v>
      </c>
      <c r="C4" s="56"/>
      <c r="D4" s="56"/>
      <c r="E4" s="56"/>
      <c r="F4" s="56"/>
      <c r="G4" s="56"/>
      <c r="H4" s="56"/>
      <c r="I4" s="56"/>
      <c r="J4" s="56"/>
      <c r="K4" s="56"/>
    </row>
    <row r="5" spans="2:11" ht="35.5" customHeight="1" thickBot="1" x14ac:dyDescent="0.35">
      <c r="B5" s="68" t="s">
        <v>59</v>
      </c>
      <c r="C5" s="68"/>
      <c r="D5" s="68"/>
      <c r="E5" s="68"/>
      <c r="F5" s="68"/>
      <c r="G5" s="68"/>
      <c r="H5" s="68"/>
      <c r="I5" s="68"/>
      <c r="J5" s="68"/>
      <c r="K5" s="68"/>
    </row>
    <row r="6" spans="2:11" ht="22.5" customHeight="1" x14ac:dyDescent="0.3">
      <c r="B6" s="83" t="s">
        <v>0</v>
      </c>
      <c r="C6" s="80" t="s">
        <v>1</v>
      </c>
      <c r="D6" s="80" t="s">
        <v>2</v>
      </c>
      <c r="E6" s="85" t="s">
        <v>10</v>
      </c>
      <c r="F6" s="80" t="s">
        <v>13</v>
      </c>
      <c r="G6" s="80" t="s">
        <v>12</v>
      </c>
      <c r="H6" s="82" t="s">
        <v>53</v>
      </c>
      <c r="I6" s="82"/>
      <c r="J6" s="82"/>
      <c r="K6" s="69" t="s">
        <v>35</v>
      </c>
    </row>
    <row r="7" spans="2:11" s="3" customFormat="1" ht="64.75" customHeight="1" thickBot="1" x14ac:dyDescent="0.35">
      <c r="B7" s="84"/>
      <c r="C7" s="81"/>
      <c r="D7" s="81"/>
      <c r="E7" s="86"/>
      <c r="F7" s="81"/>
      <c r="G7" s="81"/>
      <c r="H7" s="44" t="s">
        <v>9</v>
      </c>
      <c r="I7" s="44" t="s">
        <v>11</v>
      </c>
      <c r="J7" s="44" t="s">
        <v>8</v>
      </c>
      <c r="K7" s="70"/>
    </row>
    <row r="8" spans="2:11" ht="29.5" customHeight="1" x14ac:dyDescent="0.35">
      <c r="B8" s="9">
        <v>1</v>
      </c>
      <c r="C8" s="36" t="s">
        <v>20</v>
      </c>
      <c r="D8" s="37" t="s">
        <v>3</v>
      </c>
      <c r="E8" s="24">
        <v>1</v>
      </c>
      <c r="F8" s="16"/>
      <c r="G8" s="10"/>
      <c r="H8" s="71">
        <v>120</v>
      </c>
      <c r="I8" s="73">
        <f>G29</f>
        <v>0</v>
      </c>
      <c r="J8" s="73">
        <f>I8*H8</f>
        <v>0</v>
      </c>
      <c r="K8" s="20"/>
    </row>
    <row r="9" spans="2:11" ht="29.5" customHeight="1" x14ac:dyDescent="0.35">
      <c r="B9" s="11">
        <v>2</v>
      </c>
      <c r="C9" s="38" t="s">
        <v>36</v>
      </c>
      <c r="D9" s="39" t="s">
        <v>21</v>
      </c>
      <c r="E9" s="29">
        <v>1</v>
      </c>
      <c r="F9" s="17"/>
      <c r="G9" s="12"/>
      <c r="H9" s="72"/>
      <c r="I9" s="67"/>
      <c r="J9" s="67"/>
      <c r="K9" s="21"/>
    </row>
    <row r="10" spans="2:11" ht="29.5" customHeight="1" x14ac:dyDescent="0.35">
      <c r="B10" s="11">
        <v>3</v>
      </c>
      <c r="C10" s="38" t="s">
        <v>37</v>
      </c>
      <c r="D10" s="39" t="s">
        <v>3</v>
      </c>
      <c r="E10" s="29">
        <v>6</v>
      </c>
      <c r="F10" s="17"/>
      <c r="G10" s="12"/>
      <c r="H10" s="72"/>
      <c r="I10" s="67"/>
      <c r="J10" s="67"/>
      <c r="K10" s="21"/>
    </row>
    <row r="11" spans="2:11" ht="29.5" customHeight="1" x14ac:dyDescent="0.35">
      <c r="B11" s="11">
        <v>4</v>
      </c>
      <c r="C11" s="40" t="s">
        <v>28</v>
      </c>
      <c r="D11" s="39" t="s">
        <v>3</v>
      </c>
      <c r="E11" s="29">
        <v>2</v>
      </c>
      <c r="F11" s="17"/>
      <c r="G11" s="12"/>
      <c r="H11" s="72"/>
      <c r="I11" s="67"/>
      <c r="J11" s="67"/>
      <c r="K11" s="21"/>
    </row>
    <row r="12" spans="2:11" ht="29.5" customHeight="1" x14ac:dyDescent="0.35">
      <c r="B12" s="11">
        <v>5</v>
      </c>
      <c r="C12" s="41" t="s">
        <v>38</v>
      </c>
      <c r="D12" s="39" t="s">
        <v>3</v>
      </c>
      <c r="E12" s="29">
        <v>2</v>
      </c>
      <c r="F12" s="17"/>
      <c r="G12" s="12"/>
      <c r="H12" s="72"/>
      <c r="I12" s="67"/>
      <c r="J12" s="67"/>
      <c r="K12" s="21"/>
    </row>
    <row r="13" spans="2:11" ht="29.5" customHeight="1" x14ac:dyDescent="0.35">
      <c r="B13" s="11">
        <v>6</v>
      </c>
      <c r="C13" s="41" t="s">
        <v>22</v>
      </c>
      <c r="D13" s="39" t="s">
        <v>3</v>
      </c>
      <c r="E13" s="29">
        <v>2</v>
      </c>
      <c r="F13" s="17"/>
      <c r="G13" s="12"/>
      <c r="H13" s="72"/>
      <c r="I13" s="67"/>
      <c r="J13" s="67"/>
      <c r="K13" s="21"/>
    </row>
    <row r="14" spans="2:11" ht="29.5" customHeight="1" x14ac:dyDescent="0.35">
      <c r="B14" s="11">
        <v>7</v>
      </c>
      <c r="C14" s="40" t="s">
        <v>39</v>
      </c>
      <c r="D14" s="39" t="s">
        <v>3</v>
      </c>
      <c r="E14" s="29">
        <v>1</v>
      </c>
      <c r="F14" s="17"/>
      <c r="G14" s="12"/>
      <c r="H14" s="72"/>
      <c r="I14" s="67"/>
      <c r="J14" s="67"/>
      <c r="K14" s="21"/>
    </row>
    <row r="15" spans="2:11" ht="29.5" customHeight="1" x14ac:dyDescent="0.35">
      <c r="B15" s="11">
        <v>8</v>
      </c>
      <c r="C15" s="40" t="s">
        <v>40</v>
      </c>
      <c r="D15" s="39" t="s">
        <v>23</v>
      </c>
      <c r="E15" s="29">
        <v>1</v>
      </c>
      <c r="F15" s="17"/>
      <c r="G15" s="12"/>
      <c r="H15" s="72"/>
      <c r="I15" s="67"/>
      <c r="J15" s="67"/>
      <c r="K15" s="21"/>
    </row>
    <row r="16" spans="2:11" ht="29.5" customHeight="1" x14ac:dyDescent="0.35">
      <c r="B16" s="11">
        <v>9</v>
      </c>
      <c r="C16" s="42" t="s">
        <v>24</v>
      </c>
      <c r="D16" s="39" t="s">
        <v>4</v>
      </c>
      <c r="E16" s="29">
        <v>1</v>
      </c>
      <c r="F16" s="17"/>
      <c r="G16" s="12"/>
      <c r="H16" s="72"/>
      <c r="I16" s="67"/>
      <c r="J16" s="67"/>
      <c r="K16" s="21"/>
    </row>
    <row r="17" spans="2:11" ht="29.5" customHeight="1" x14ac:dyDescent="0.35">
      <c r="B17" s="11">
        <v>10</v>
      </c>
      <c r="C17" s="41" t="s">
        <v>25</v>
      </c>
      <c r="D17" s="39" t="s">
        <v>4</v>
      </c>
      <c r="E17" s="29">
        <v>1</v>
      </c>
      <c r="F17" s="17"/>
      <c r="G17" s="12"/>
      <c r="H17" s="72"/>
      <c r="I17" s="67"/>
      <c r="J17" s="67"/>
      <c r="K17" s="21"/>
    </row>
    <row r="18" spans="2:11" ht="29.5" customHeight="1" x14ac:dyDescent="0.35">
      <c r="B18" s="11">
        <v>11</v>
      </c>
      <c r="C18" s="43" t="s">
        <v>44</v>
      </c>
      <c r="D18" s="39" t="s">
        <v>26</v>
      </c>
      <c r="E18" s="29">
        <v>1</v>
      </c>
      <c r="F18" s="17"/>
      <c r="G18" s="12"/>
      <c r="H18" s="72"/>
      <c r="I18" s="67"/>
      <c r="J18" s="67"/>
      <c r="K18" s="21"/>
    </row>
    <row r="19" spans="2:11" ht="29.5" customHeight="1" x14ac:dyDescent="0.35">
      <c r="B19" s="11">
        <v>12</v>
      </c>
      <c r="C19" s="43" t="s">
        <v>41</v>
      </c>
      <c r="D19" s="39" t="s">
        <v>3</v>
      </c>
      <c r="E19" s="29">
        <v>2</v>
      </c>
      <c r="F19" s="17"/>
      <c r="G19" s="12"/>
      <c r="H19" s="72"/>
      <c r="I19" s="67"/>
      <c r="J19" s="67"/>
      <c r="K19" s="21"/>
    </row>
    <row r="20" spans="2:11" ht="29.5" customHeight="1" x14ac:dyDescent="0.35">
      <c r="B20" s="11">
        <v>13</v>
      </c>
      <c r="C20" s="43" t="s">
        <v>45</v>
      </c>
      <c r="D20" s="39" t="s">
        <v>3</v>
      </c>
      <c r="E20" s="29">
        <v>1</v>
      </c>
      <c r="F20" s="17"/>
      <c r="G20" s="12"/>
      <c r="H20" s="72"/>
      <c r="I20" s="67"/>
      <c r="J20" s="67"/>
      <c r="K20" s="21"/>
    </row>
    <row r="21" spans="2:11" ht="29.5" customHeight="1" x14ac:dyDescent="0.35">
      <c r="B21" s="11">
        <v>14</v>
      </c>
      <c r="C21" s="43" t="s">
        <v>46</v>
      </c>
      <c r="D21" s="39" t="s">
        <v>3</v>
      </c>
      <c r="E21" s="29">
        <v>1</v>
      </c>
      <c r="F21" s="17"/>
      <c r="G21" s="12"/>
      <c r="H21" s="72"/>
      <c r="I21" s="67"/>
      <c r="J21" s="67"/>
      <c r="K21" s="21"/>
    </row>
    <row r="22" spans="2:11" ht="29.5" customHeight="1" x14ac:dyDescent="0.35">
      <c r="B22" s="11">
        <v>15</v>
      </c>
      <c r="C22" s="43" t="s">
        <v>47</v>
      </c>
      <c r="D22" s="39" t="s">
        <v>3</v>
      </c>
      <c r="E22" s="29">
        <v>1</v>
      </c>
      <c r="F22" s="17"/>
      <c r="G22" s="12"/>
      <c r="H22" s="72"/>
      <c r="I22" s="67"/>
      <c r="J22" s="67"/>
      <c r="K22" s="21"/>
    </row>
    <row r="23" spans="2:11" ht="29.5" customHeight="1" x14ac:dyDescent="0.35">
      <c r="B23" s="11">
        <v>16</v>
      </c>
      <c r="C23" s="43" t="s">
        <v>48</v>
      </c>
      <c r="D23" s="39" t="s">
        <v>52</v>
      </c>
      <c r="E23" s="29">
        <v>1</v>
      </c>
      <c r="F23" s="17"/>
      <c r="G23" s="12"/>
      <c r="H23" s="72"/>
      <c r="I23" s="67"/>
      <c r="J23" s="67"/>
      <c r="K23" s="21"/>
    </row>
    <row r="24" spans="2:11" ht="29.5" customHeight="1" x14ac:dyDescent="0.35">
      <c r="B24" s="11">
        <v>17</v>
      </c>
      <c r="C24" s="43" t="s">
        <v>49</v>
      </c>
      <c r="D24" s="39" t="s">
        <v>27</v>
      </c>
      <c r="E24" s="29">
        <v>1</v>
      </c>
      <c r="F24" s="17"/>
      <c r="G24" s="12"/>
      <c r="H24" s="72"/>
      <c r="I24" s="67"/>
      <c r="J24" s="67"/>
      <c r="K24" s="21"/>
    </row>
    <row r="25" spans="2:11" ht="29.5" customHeight="1" x14ac:dyDescent="0.35">
      <c r="B25" s="11">
        <v>18</v>
      </c>
      <c r="C25" s="43" t="s">
        <v>42</v>
      </c>
      <c r="D25" s="39" t="s">
        <v>3</v>
      </c>
      <c r="E25" s="29">
        <v>5</v>
      </c>
      <c r="F25" s="17"/>
      <c r="G25" s="12"/>
      <c r="H25" s="72"/>
      <c r="I25" s="67"/>
      <c r="J25" s="67"/>
      <c r="K25" s="21"/>
    </row>
    <row r="26" spans="2:11" ht="29.5" customHeight="1" x14ac:dyDescent="0.35">
      <c r="B26" s="11">
        <v>19</v>
      </c>
      <c r="C26" s="43" t="s">
        <v>43</v>
      </c>
      <c r="D26" s="39" t="s">
        <v>3</v>
      </c>
      <c r="E26" s="29">
        <v>1</v>
      </c>
      <c r="F26" s="17"/>
      <c r="G26" s="12"/>
      <c r="H26" s="72"/>
      <c r="I26" s="67"/>
      <c r="J26" s="67"/>
      <c r="K26" s="21"/>
    </row>
    <row r="27" spans="2:11" ht="29.5" customHeight="1" x14ac:dyDescent="0.35">
      <c r="B27" s="11">
        <v>20</v>
      </c>
      <c r="C27" s="43" t="s">
        <v>51</v>
      </c>
      <c r="D27" s="39" t="s">
        <v>5</v>
      </c>
      <c r="E27" s="29">
        <v>1</v>
      </c>
      <c r="F27" s="17"/>
      <c r="G27" s="12"/>
      <c r="H27" s="72"/>
      <c r="I27" s="67"/>
      <c r="J27" s="67"/>
      <c r="K27" s="21"/>
    </row>
    <row r="28" spans="2:11" ht="29.5" customHeight="1" thickBot="1" x14ac:dyDescent="0.4">
      <c r="B28" s="11">
        <v>21</v>
      </c>
      <c r="C28" s="43" t="s">
        <v>50</v>
      </c>
      <c r="D28" s="39" t="s">
        <v>3</v>
      </c>
      <c r="E28" s="29">
        <v>1</v>
      </c>
      <c r="F28" s="17"/>
      <c r="G28" s="12"/>
      <c r="H28" s="72"/>
      <c r="I28" s="67"/>
      <c r="J28" s="67"/>
      <c r="K28" s="21"/>
    </row>
    <row r="29" spans="2:11" ht="23" customHeight="1" thickBot="1" x14ac:dyDescent="0.35">
      <c r="B29" s="74" t="s">
        <v>18</v>
      </c>
      <c r="C29" s="75"/>
      <c r="D29" s="75"/>
      <c r="E29" s="75"/>
      <c r="F29" s="76"/>
      <c r="G29" s="77"/>
      <c r="H29" s="78" t="s">
        <v>62</v>
      </c>
      <c r="I29" s="79"/>
      <c r="J29" s="14"/>
      <c r="K29" s="15"/>
    </row>
    <row r="30" spans="2:11" x14ac:dyDescent="0.3">
      <c r="B30" s="6"/>
      <c r="C30" s="7"/>
      <c r="D30" s="6"/>
      <c r="E30" s="6"/>
      <c r="F30" s="6"/>
      <c r="G30" s="6"/>
      <c r="H30" s="6"/>
      <c r="I30" s="6"/>
      <c r="J30" s="6"/>
      <c r="K30" s="6"/>
    </row>
  </sheetData>
  <mergeCells count="18">
    <mergeCell ref="H8:H28"/>
    <mergeCell ref="I8:I28"/>
    <mergeCell ref="J8:J28"/>
    <mergeCell ref="B29:E29"/>
    <mergeCell ref="F29:G29"/>
    <mergeCell ref="H29:I29"/>
    <mergeCell ref="B2:K2"/>
    <mergeCell ref="B3:K3"/>
    <mergeCell ref="B4:K4"/>
    <mergeCell ref="B5:K5"/>
    <mergeCell ref="K6:K7"/>
    <mergeCell ref="G6:G7"/>
    <mergeCell ref="H6:J6"/>
    <mergeCell ref="B6:B7"/>
    <mergeCell ref="C6:C7"/>
    <mergeCell ref="D6:D7"/>
    <mergeCell ref="E6:E7"/>
    <mergeCell ref="F6:F7"/>
  </mergeCells>
  <printOptions horizontalCentered="1"/>
  <pageMargins left="0" right="0" top="0.5" bottom="0" header="0" footer="0"/>
  <pageSetup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66B0C-461C-4AA9-8CEF-930AF84A4256}">
  <sheetPr>
    <tabColor theme="9" tint="0.39997558519241921"/>
    <pageSetUpPr fitToPage="1"/>
  </sheetPr>
  <dimension ref="B2:K30"/>
  <sheetViews>
    <sheetView view="pageBreakPreview" topLeftCell="A10" zoomScale="60" zoomScaleNormal="75" workbookViewId="0">
      <selection activeCell="I8" sqref="I8:I28"/>
    </sheetView>
  </sheetViews>
  <sheetFormatPr defaultRowHeight="13" x14ac:dyDescent="0.3"/>
  <cols>
    <col min="1" max="1" width="5.54296875" style="2" customWidth="1"/>
    <col min="2" max="2" width="3.90625" style="2" bestFit="1" customWidth="1"/>
    <col min="3" max="3" width="51.54296875" style="1" bestFit="1" customWidth="1"/>
    <col min="4" max="8" width="12.453125" style="1" customWidth="1"/>
    <col min="9" max="9" width="14.08984375" style="1" customWidth="1"/>
    <col min="10" max="10" width="16.54296875" style="1" customWidth="1"/>
    <col min="11" max="11" width="30.6328125" style="1" customWidth="1"/>
    <col min="12" max="244" width="8.7265625" style="2"/>
    <col min="245" max="245" width="23.08984375" style="2" customWidth="1"/>
    <col min="246" max="246" width="21.54296875" style="2" customWidth="1"/>
    <col min="247" max="247" width="19.453125" style="2" bestFit="1" customWidth="1"/>
    <col min="248" max="248" width="16.90625" style="2" bestFit="1" customWidth="1"/>
    <col min="249" max="249" width="18.08984375" style="2" bestFit="1" customWidth="1"/>
    <col min="250" max="250" width="15.08984375" style="2" customWidth="1"/>
    <col min="251" max="251" width="10.08984375" style="2" bestFit="1" customWidth="1"/>
    <col min="252" max="500" width="8.7265625" style="2"/>
    <col min="501" max="501" width="23.08984375" style="2" customWidth="1"/>
    <col min="502" max="502" width="21.54296875" style="2" customWidth="1"/>
    <col min="503" max="503" width="19.453125" style="2" bestFit="1" customWidth="1"/>
    <col min="504" max="504" width="16.90625" style="2" bestFit="1" customWidth="1"/>
    <col min="505" max="505" width="18.08984375" style="2" bestFit="1" customWidth="1"/>
    <col min="506" max="506" width="15.08984375" style="2" customWidth="1"/>
    <col min="507" max="507" width="10.08984375" style="2" bestFit="1" customWidth="1"/>
    <col min="508" max="756" width="8.7265625" style="2"/>
    <col min="757" max="757" width="23.08984375" style="2" customWidth="1"/>
    <col min="758" max="758" width="21.54296875" style="2" customWidth="1"/>
    <col min="759" max="759" width="19.453125" style="2" bestFit="1" customWidth="1"/>
    <col min="760" max="760" width="16.90625" style="2" bestFit="1" customWidth="1"/>
    <col min="761" max="761" width="18.08984375" style="2" bestFit="1" customWidth="1"/>
    <col min="762" max="762" width="15.08984375" style="2" customWidth="1"/>
    <col min="763" max="763" width="10.08984375" style="2" bestFit="1" customWidth="1"/>
    <col min="764" max="1012" width="8.7265625" style="2"/>
    <col min="1013" max="1013" width="23.08984375" style="2" customWidth="1"/>
    <col min="1014" max="1014" width="21.54296875" style="2" customWidth="1"/>
    <col min="1015" max="1015" width="19.453125" style="2" bestFit="1" customWidth="1"/>
    <col min="1016" max="1016" width="16.90625" style="2" bestFit="1" customWidth="1"/>
    <col min="1017" max="1017" width="18.08984375" style="2" bestFit="1" customWidth="1"/>
    <col min="1018" max="1018" width="15.08984375" style="2" customWidth="1"/>
    <col min="1019" max="1019" width="10.08984375" style="2" bestFit="1" customWidth="1"/>
    <col min="1020" max="1268" width="8.7265625" style="2"/>
    <col min="1269" max="1269" width="23.08984375" style="2" customWidth="1"/>
    <col min="1270" max="1270" width="21.54296875" style="2" customWidth="1"/>
    <col min="1271" max="1271" width="19.453125" style="2" bestFit="1" customWidth="1"/>
    <col min="1272" max="1272" width="16.90625" style="2" bestFit="1" customWidth="1"/>
    <col min="1273" max="1273" width="18.08984375" style="2" bestFit="1" customWidth="1"/>
    <col min="1274" max="1274" width="15.08984375" style="2" customWidth="1"/>
    <col min="1275" max="1275" width="10.08984375" style="2" bestFit="1" customWidth="1"/>
    <col min="1276" max="1524" width="8.7265625" style="2"/>
    <col min="1525" max="1525" width="23.08984375" style="2" customWidth="1"/>
    <col min="1526" max="1526" width="21.54296875" style="2" customWidth="1"/>
    <col min="1527" max="1527" width="19.453125" style="2" bestFit="1" customWidth="1"/>
    <col min="1528" max="1528" width="16.90625" style="2" bestFit="1" customWidth="1"/>
    <col min="1529" max="1529" width="18.08984375" style="2" bestFit="1" customWidth="1"/>
    <col min="1530" max="1530" width="15.08984375" style="2" customWidth="1"/>
    <col min="1531" max="1531" width="10.08984375" style="2" bestFit="1" customWidth="1"/>
    <col min="1532" max="1780" width="8.7265625" style="2"/>
    <col min="1781" max="1781" width="23.08984375" style="2" customWidth="1"/>
    <col min="1782" max="1782" width="21.54296875" style="2" customWidth="1"/>
    <col min="1783" max="1783" width="19.453125" style="2" bestFit="1" customWidth="1"/>
    <col min="1784" max="1784" width="16.90625" style="2" bestFit="1" customWidth="1"/>
    <col min="1785" max="1785" width="18.08984375" style="2" bestFit="1" customWidth="1"/>
    <col min="1786" max="1786" width="15.08984375" style="2" customWidth="1"/>
    <col min="1787" max="1787" width="10.08984375" style="2" bestFit="1" customWidth="1"/>
    <col min="1788" max="2036" width="8.7265625" style="2"/>
    <col min="2037" max="2037" width="23.08984375" style="2" customWidth="1"/>
    <col min="2038" max="2038" width="21.54296875" style="2" customWidth="1"/>
    <col min="2039" max="2039" width="19.453125" style="2" bestFit="1" customWidth="1"/>
    <col min="2040" max="2040" width="16.90625" style="2" bestFit="1" customWidth="1"/>
    <col min="2041" max="2041" width="18.08984375" style="2" bestFit="1" customWidth="1"/>
    <col min="2042" max="2042" width="15.08984375" style="2" customWidth="1"/>
    <col min="2043" max="2043" width="10.08984375" style="2" bestFit="1" customWidth="1"/>
    <col min="2044" max="2292" width="8.7265625" style="2"/>
    <col min="2293" max="2293" width="23.08984375" style="2" customWidth="1"/>
    <col min="2294" max="2294" width="21.54296875" style="2" customWidth="1"/>
    <col min="2295" max="2295" width="19.453125" style="2" bestFit="1" customWidth="1"/>
    <col min="2296" max="2296" width="16.90625" style="2" bestFit="1" customWidth="1"/>
    <col min="2297" max="2297" width="18.08984375" style="2" bestFit="1" customWidth="1"/>
    <col min="2298" max="2298" width="15.08984375" style="2" customWidth="1"/>
    <col min="2299" max="2299" width="10.08984375" style="2" bestFit="1" customWidth="1"/>
    <col min="2300" max="2548" width="8.7265625" style="2"/>
    <col min="2549" max="2549" width="23.08984375" style="2" customWidth="1"/>
    <col min="2550" max="2550" width="21.54296875" style="2" customWidth="1"/>
    <col min="2551" max="2551" width="19.453125" style="2" bestFit="1" customWidth="1"/>
    <col min="2552" max="2552" width="16.90625" style="2" bestFit="1" customWidth="1"/>
    <col min="2553" max="2553" width="18.08984375" style="2" bestFit="1" customWidth="1"/>
    <col min="2554" max="2554" width="15.08984375" style="2" customWidth="1"/>
    <col min="2555" max="2555" width="10.08984375" style="2" bestFit="1" customWidth="1"/>
    <col min="2556" max="2804" width="8.7265625" style="2"/>
    <col min="2805" max="2805" width="23.08984375" style="2" customWidth="1"/>
    <col min="2806" max="2806" width="21.54296875" style="2" customWidth="1"/>
    <col min="2807" max="2807" width="19.453125" style="2" bestFit="1" customWidth="1"/>
    <col min="2808" max="2808" width="16.90625" style="2" bestFit="1" customWidth="1"/>
    <col min="2809" max="2809" width="18.08984375" style="2" bestFit="1" customWidth="1"/>
    <col min="2810" max="2810" width="15.08984375" style="2" customWidth="1"/>
    <col min="2811" max="2811" width="10.08984375" style="2" bestFit="1" customWidth="1"/>
    <col min="2812" max="3060" width="8.7265625" style="2"/>
    <col min="3061" max="3061" width="23.08984375" style="2" customWidth="1"/>
    <col min="3062" max="3062" width="21.54296875" style="2" customWidth="1"/>
    <col min="3063" max="3063" width="19.453125" style="2" bestFit="1" customWidth="1"/>
    <col min="3064" max="3064" width="16.90625" style="2" bestFit="1" customWidth="1"/>
    <col min="3065" max="3065" width="18.08984375" style="2" bestFit="1" customWidth="1"/>
    <col min="3066" max="3066" width="15.08984375" style="2" customWidth="1"/>
    <col min="3067" max="3067" width="10.08984375" style="2" bestFit="1" customWidth="1"/>
    <col min="3068" max="3316" width="8.7265625" style="2"/>
    <col min="3317" max="3317" width="23.08984375" style="2" customWidth="1"/>
    <col min="3318" max="3318" width="21.54296875" style="2" customWidth="1"/>
    <col min="3319" max="3319" width="19.453125" style="2" bestFit="1" customWidth="1"/>
    <col min="3320" max="3320" width="16.90625" style="2" bestFit="1" customWidth="1"/>
    <col min="3321" max="3321" width="18.08984375" style="2" bestFit="1" customWidth="1"/>
    <col min="3322" max="3322" width="15.08984375" style="2" customWidth="1"/>
    <col min="3323" max="3323" width="10.08984375" style="2" bestFit="1" customWidth="1"/>
    <col min="3324" max="3572" width="8.7265625" style="2"/>
    <col min="3573" max="3573" width="23.08984375" style="2" customWidth="1"/>
    <col min="3574" max="3574" width="21.54296875" style="2" customWidth="1"/>
    <col min="3575" max="3575" width="19.453125" style="2" bestFit="1" customWidth="1"/>
    <col min="3576" max="3576" width="16.90625" style="2" bestFit="1" customWidth="1"/>
    <col min="3577" max="3577" width="18.08984375" style="2" bestFit="1" customWidth="1"/>
    <col min="3578" max="3578" width="15.08984375" style="2" customWidth="1"/>
    <col min="3579" max="3579" width="10.08984375" style="2" bestFit="1" customWidth="1"/>
    <col min="3580" max="3828" width="8.7265625" style="2"/>
    <col min="3829" max="3829" width="23.08984375" style="2" customWidth="1"/>
    <col min="3830" max="3830" width="21.54296875" style="2" customWidth="1"/>
    <col min="3831" max="3831" width="19.453125" style="2" bestFit="1" customWidth="1"/>
    <col min="3832" max="3832" width="16.90625" style="2" bestFit="1" customWidth="1"/>
    <col min="3833" max="3833" width="18.08984375" style="2" bestFit="1" customWidth="1"/>
    <col min="3834" max="3834" width="15.08984375" style="2" customWidth="1"/>
    <col min="3835" max="3835" width="10.08984375" style="2" bestFit="1" customWidth="1"/>
    <col min="3836" max="4084" width="8.7265625" style="2"/>
    <col min="4085" max="4085" width="23.08984375" style="2" customWidth="1"/>
    <col min="4086" max="4086" width="21.54296875" style="2" customWidth="1"/>
    <col min="4087" max="4087" width="19.453125" style="2" bestFit="1" customWidth="1"/>
    <col min="4088" max="4088" width="16.90625" style="2" bestFit="1" customWidth="1"/>
    <col min="4089" max="4089" width="18.08984375" style="2" bestFit="1" customWidth="1"/>
    <col min="4090" max="4090" width="15.08984375" style="2" customWidth="1"/>
    <col min="4091" max="4091" width="10.08984375" style="2" bestFit="1" customWidth="1"/>
    <col min="4092" max="4340" width="8.7265625" style="2"/>
    <col min="4341" max="4341" width="23.08984375" style="2" customWidth="1"/>
    <col min="4342" max="4342" width="21.54296875" style="2" customWidth="1"/>
    <col min="4343" max="4343" width="19.453125" style="2" bestFit="1" customWidth="1"/>
    <col min="4344" max="4344" width="16.90625" style="2" bestFit="1" customWidth="1"/>
    <col min="4345" max="4345" width="18.08984375" style="2" bestFit="1" customWidth="1"/>
    <col min="4346" max="4346" width="15.08984375" style="2" customWidth="1"/>
    <col min="4347" max="4347" width="10.08984375" style="2" bestFit="1" customWidth="1"/>
    <col min="4348" max="4596" width="8.7265625" style="2"/>
    <col min="4597" max="4597" width="23.08984375" style="2" customWidth="1"/>
    <col min="4598" max="4598" width="21.54296875" style="2" customWidth="1"/>
    <col min="4599" max="4599" width="19.453125" style="2" bestFit="1" customWidth="1"/>
    <col min="4600" max="4600" width="16.90625" style="2" bestFit="1" customWidth="1"/>
    <col min="4601" max="4601" width="18.08984375" style="2" bestFit="1" customWidth="1"/>
    <col min="4602" max="4602" width="15.08984375" style="2" customWidth="1"/>
    <col min="4603" max="4603" width="10.08984375" style="2" bestFit="1" customWidth="1"/>
    <col min="4604" max="4852" width="8.7265625" style="2"/>
    <col min="4853" max="4853" width="23.08984375" style="2" customWidth="1"/>
    <col min="4854" max="4854" width="21.54296875" style="2" customWidth="1"/>
    <col min="4855" max="4855" width="19.453125" style="2" bestFit="1" customWidth="1"/>
    <col min="4856" max="4856" width="16.90625" style="2" bestFit="1" customWidth="1"/>
    <col min="4857" max="4857" width="18.08984375" style="2" bestFit="1" customWidth="1"/>
    <col min="4858" max="4858" width="15.08984375" style="2" customWidth="1"/>
    <col min="4859" max="4859" width="10.08984375" style="2" bestFit="1" customWidth="1"/>
    <col min="4860" max="5108" width="8.7265625" style="2"/>
    <col min="5109" max="5109" width="23.08984375" style="2" customWidth="1"/>
    <col min="5110" max="5110" width="21.54296875" style="2" customWidth="1"/>
    <col min="5111" max="5111" width="19.453125" style="2" bestFit="1" customWidth="1"/>
    <col min="5112" max="5112" width="16.90625" style="2" bestFit="1" customWidth="1"/>
    <col min="5113" max="5113" width="18.08984375" style="2" bestFit="1" customWidth="1"/>
    <col min="5114" max="5114" width="15.08984375" style="2" customWidth="1"/>
    <col min="5115" max="5115" width="10.08984375" style="2" bestFit="1" customWidth="1"/>
    <col min="5116" max="5364" width="8.7265625" style="2"/>
    <col min="5365" max="5365" width="23.08984375" style="2" customWidth="1"/>
    <col min="5366" max="5366" width="21.54296875" style="2" customWidth="1"/>
    <col min="5367" max="5367" width="19.453125" style="2" bestFit="1" customWidth="1"/>
    <col min="5368" max="5368" width="16.90625" style="2" bestFit="1" customWidth="1"/>
    <col min="5369" max="5369" width="18.08984375" style="2" bestFit="1" customWidth="1"/>
    <col min="5370" max="5370" width="15.08984375" style="2" customWidth="1"/>
    <col min="5371" max="5371" width="10.08984375" style="2" bestFit="1" customWidth="1"/>
    <col min="5372" max="5620" width="8.7265625" style="2"/>
    <col min="5621" max="5621" width="23.08984375" style="2" customWidth="1"/>
    <col min="5622" max="5622" width="21.54296875" style="2" customWidth="1"/>
    <col min="5623" max="5623" width="19.453125" style="2" bestFit="1" customWidth="1"/>
    <col min="5624" max="5624" width="16.90625" style="2" bestFit="1" customWidth="1"/>
    <col min="5625" max="5625" width="18.08984375" style="2" bestFit="1" customWidth="1"/>
    <col min="5626" max="5626" width="15.08984375" style="2" customWidth="1"/>
    <col min="5627" max="5627" width="10.08984375" style="2" bestFit="1" customWidth="1"/>
    <col min="5628" max="5876" width="8.7265625" style="2"/>
    <col min="5877" max="5877" width="23.08984375" style="2" customWidth="1"/>
    <col min="5878" max="5878" width="21.54296875" style="2" customWidth="1"/>
    <col min="5879" max="5879" width="19.453125" style="2" bestFit="1" customWidth="1"/>
    <col min="5880" max="5880" width="16.90625" style="2" bestFit="1" customWidth="1"/>
    <col min="5881" max="5881" width="18.08984375" style="2" bestFit="1" customWidth="1"/>
    <col min="5882" max="5882" width="15.08984375" style="2" customWidth="1"/>
    <col min="5883" max="5883" width="10.08984375" style="2" bestFit="1" customWidth="1"/>
    <col min="5884" max="6132" width="8.7265625" style="2"/>
    <col min="6133" max="6133" width="23.08984375" style="2" customWidth="1"/>
    <col min="6134" max="6134" width="21.54296875" style="2" customWidth="1"/>
    <col min="6135" max="6135" width="19.453125" style="2" bestFit="1" customWidth="1"/>
    <col min="6136" max="6136" width="16.90625" style="2" bestFit="1" customWidth="1"/>
    <col min="6137" max="6137" width="18.08984375" style="2" bestFit="1" customWidth="1"/>
    <col min="6138" max="6138" width="15.08984375" style="2" customWidth="1"/>
    <col min="6139" max="6139" width="10.08984375" style="2" bestFit="1" customWidth="1"/>
    <col min="6140" max="6388" width="8.7265625" style="2"/>
    <col min="6389" max="6389" width="23.08984375" style="2" customWidth="1"/>
    <col min="6390" max="6390" width="21.54296875" style="2" customWidth="1"/>
    <col min="6391" max="6391" width="19.453125" style="2" bestFit="1" customWidth="1"/>
    <col min="6392" max="6392" width="16.90625" style="2" bestFit="1" customWidth="1"/>
    <col min="6393" max="6393" width="18.08984375" style="2" bestFit="1" customWidth="1"/>
    <col min="6394" max="6394" width="15.08984375" style="2" customWidth="1"/>
    <col min="6395" max="6395" width="10.08984375" style="2" bestFit="1" customWidth="1"/>
    <col min="6396" max="6644" width="8.7265625" style="2"/>
    <col min="6645" max="6645" width="23.08984375" style="2" customWidth="1"/>
    <col min="6646" max="6646" width="21.54296875" style="2" customWidth="1"/>
    <col min="6647" max="6647" width="19.453125" style="2" bestFit="1" customWidth="1"/>
    <col min="6648" max="6648" width="16.90625" style="2" bestFit="1" customWidth="1"/>
    <col min="6649" max="6649" width="18.08984375" style="2" bestFit="1" customWidth="1"/>
    <col min="6650" max="6650" width="15.08984375" style="2" customWidth="1"/>
    <col min="6651" max="6651" width="10.08984375" style="2" bestFit="1" customWidth="1"/>
    <col min="6652" max="6900" width="8.7265625" style="2"/>
    <col min="6901" max="6901" width="23.08984375" style="2" customWidth="1"/>
    <col min="6902" max="6902" width="21.54296875" style="2" customWidth="1"/>
    <col min="6903" max="6903" width="19.453125" style="2" bestFit="1" customWidth="1"/>
    <col min="6904" max="6904" width="16.90625" style="2" bestFit="1" customWidth="1"/>
    <col min="6905" max="6905" width="18.08984375" style="2" bestFit="1" customWidth="1"/>
    <col min="6906" max="6906" width="15.08984375" style="2" customWidth="1"/>
    <col min="6907" max="6907" width="10.08984375" style="2" bestFit="1" customWidth="1"/>
    <col min="6908" max="7156" width="8.7265625" style="2"/>
    <col min="7157" max="7157" width="23.08984375" style="2" customWidth="1"/>
    <col min="7158" max="7158" width="21.54296875" style="2" customWidth="1"/>
    <col min="7159" max="7159" width="19.453125" style="2" bestFit="1" customWidth="1"/>
    <col min="7160" max="7160" width="16.90625" style="2" bestFit="1" customWidth="1"/>
    <col min="7161" max="7161" width="18.08984375" style="2" bestFit="1" customWidth="1"/>
    <col min="7162" max="7162" width="15.08984375" style="2" customWidth="1"/>
    <col min="7163" max="7163" width="10.08984375" style="2" bestFit="1" customWidth="1"/>
    <col min="7164" max="7412" width="8.7265625" style="2"/>
    <col min="7413" max="7413" width="23.08984375" style="2" customWidth="1"/>
    <col min="7414" max="7414" width="21.54296875" style="2" customWidth="1"/>
    <col min="7415" max="7415" width="19.453125" style="2" bestFit="1" customWidth="1"/>
    <col min="7416" max="7416" width="16.90625" style="2" bestFit="1" customWidth="1"/>
    <col min="7417" max="7417" width="18.08984375" style="2" bestFit="1" customWidth="1"/>
    <col min="7418" max="7418" width="15.08984375" style="2" customWidth="1"/>
    <col min="7419" max="7419" width="10.08984375" style="2" bestFit="1" customWidth="1"/>
    <col min="7420" max="7668" width="8.7265625" style="2"/>
    <col min="7669" max="7669" width="23.08984375" style="2" customWidth="1"/>
    <col min="7670" max="7670" width="21.54296875" style="2" customWidth="1"/>
    <col min="7671" max="7671" width="19.453125" style="2" bestFit="1" customWidth="1"/>
    <col min="7672" max="7672" width="16.90625" style="2" bestFit="1" customWidth="1"/>
    <col min="7673" max="7673" width="18.08984375" style="2" bestFit="1" customWidth="1"/>
    <col min="7674" max="7674" width="15.08984375" style="2" customWidth="1"/>
    <col min="7675" max="7675" width="10.08984375" style="2" bestFit="1" customWidth="1"/>
    <col min="7676" max="7924" width="8.7265625" style="2"/>
    <col min="7925" max="7925" width="23.08984375" style="2" customWidth="1"/>
    <col min="7926" max="7926" width="21.54296875" style="2" customWidth="1"/>
    <col min="7927" max="7927" width="19.453125" style="2" bestFit="1" customWidth="1"/>
    <col min="7928" max="7928" width="16.90625" style="2" bestFit="1" customWidth="1"/>
    <col min="7929" max="7929" width="18.08984375" style="2" bestFit="1" customWidth="1"/>
    <col min="7930" max="7930" width="15.08984375" style="2" customWidth="1"/>
    <col min="7931" max="7931" width="10.08984375" style="2" bestFit="1" customWidth="1"/>
    <col min="7932" max="8180" width="8.7265625" style="2"/>
    <col min="8181" max="8181" width="23.08984375" style="2" customWidth="1"/>
    <col min="8182" max="8182" width="21.54296875" style="2" customWidth="1"/>
    <col min="8183" max="8183" width="19.453125" style="2" bestFit="1" customWidth="1"/>
    <col min="8184" max="8184" width="16.90625" style="2" bestFit="1" customWidth="1"/>
    <col min="8185" max="8185" width="18.08984375" style="2" bestFit="1" customWidth="1"/>
    <col min="8186" max="8186" width="15.08984375" style="2" customWidth="1"/>
    <col min="8187" max="8187" width="10.08984375" style="2" bestFit="1" customWidth="1"/>
    <col min="8188" max="8436" width="8.7265625" style="2"/>
    <col min="8437" max="8437" width="23.08984375" style="2" customWidth="1"/>
    <col min="8438" max="8438" width="21.54296875" style="2" customWidth="1"/>
    <col min="8439" max="8439" width="19.453125" style="2" bestFit="1" customWidth="1"/>
    <col min="8440" max="8440" width="16.90625" style="2" bestFit="1" customWidth="1"/>
    <col min="8441" max="8441" width="18.08984375" style="2" bestFit="1" customWidth="1"/>
    <col min="8442" max="8442" width="15.08984375" style="2" customWidth="1"/>
    <col min="8443" max="8443" width="10.08984375" style="2" bestFit="1" customWidth="1"/>
    <col min="8444" max="8692" width="8.7265625" style="2"/>
    <col min="8693" max="8693" width="23.08984375" style="2" customWidth="1"/>
    <col min="8694" max="8694" width="21.54296875" style="2" customWidth="1"/>
    <col min="8695" max="8695" width="19.453125" style="2" bestFit="1" customWidth="1"/>
    <col min="8696" max="8696" width="16.90625" style="2" bestFit="1" customWidth="1"/>
    <col min="8697" max="8697" width="18.08984375" style="2" bestFit="1" customWidth="1"/>
    <col min="8698" max="8698" width="15.08984375" style="2" customWidth="1"/>
    <col min="8699" max="8699" width="10.08984375" style="2" bestFit="1" customWidth="1"/>
    <col min="8700" max="8948" width="8.7265625" style="2"/>
    <col min="8949" max="8949" width="23.08984375" style="2" customWidth="1"/>
    <col min="8950" max="8950" width="21.54296875" style="2" customWidth="1"/>
    <col min="8951" max="8951" width="19.453125" style="2" bestFit="1" customWidth="1"/>
    <col min="8952" max="8952" width="16.90625" style="2" bestFit="1" customWidth="1"/>
    <col min="8953" max="8953" width="18.08984375" style="2" bestFit="1" customWidth="1"/>
    <col min="8954" max="8954" width="15.08984375" style="2" customWidth="1"/>
    <col min="8955" max="8955" width="10.08984375" style="2" bestFit="1" customWidth="1"/>
    <col min="8956" max="9204" width="8.7265625" style="2"/>
    <col min="9205" max="9205" width="23.08984375" style="2" customWidth="1"/>
    <col min="9206" max="9206" width="21.54296875" style="2" customWidth="1"/>
    <col min="9207" max="9207" width="19.453125" style="2" bestFit="1" customWidth="1"/>
    <col min="9208" max="9208" width="16.90625" style="2" bestFit="1" customWidth="1"/>
    <col min="9209" max="9209" width="18.08984375" style="2" bestFit="1" customWidth="1"/>
    <col min="9210" max="9210" width="15.08984375" style="2" customWidth="1"/>
    <col min="9211" max="9211" width="10.08984375" style="2" bestFit="1" customWidth="1"/>
    <col min="9212" max="9460" width="8.7265625" style="2"/>
    <col min="9461" max="9461" width="23.08984375" style="2" customWidth="1"/>
    <col min="9462" max="9462" width="21.54296875" style="2" customWidth="1"/>
    <col min="9463" max="9463" width="19.453125" style="2" bestFit="1" customWidth="1"/>
    <col min="9464" max="9464" width="16.90625" style="2" bestFit="1" customWidth="1"/>
    <col min="9465" max="9465" width="18.08984375" style="2" bestFit="1" customWidth="1"/>
    <col min="9466" max="9466" width="15.08984375" style="2" customWidth="1"/>
    <col min="9467" max="9467" width="10.08984375" style="2" bestFit="1" customWidth="1"/>
    <col min="9468" max="9716" width="8.7265625" style="2"/>
    <col min="9717" max="9717" width="23.08984375" style="2" customWidth="1"/>
    <col min="9718" max="9718" width="21.54296875" style="2" customWidth="1"/>
    <col min="9719" max="9719" width="19.453125" style="2" bestFit="1" customWidth="1"/>
    <col min="9720" max="9720" width="16.90625" style="2" bestFit="1" customWidth="1"/>
    <col min="9721" max="9721" width="18.08984375" style="2" bestFit="1" customWidth="1"/>
    <col min="9722" max="9722" width="15.08984375" style="2" customWidth="1"/>
    <col min="9723" max="9723" width="10.08984375" style="2" bestFit="1" customWidth="1"/>
    <col min="9724" max="9972" width="8.7265625" style="2"/>
    <col min="9973" max="9973" width="23.08984375" style="2" customWidth="1"/>
    <col min="9974" max="9974" width="21.54296875" style="2" customWidth="1"/>
    <col min="9975" max="9975" width="19.453125" style="2" bestFit="1" customWidth="1"/>
    <col min="9976" max="9976" width="16.90625" style="2" bestFit="1" customWidth="1"/>
    <col min="9977" max="9977" width="18.08984375" style="2" bestFit="1" customWidth="1"/>
    <col min="9978" max="9978" width="15.08984375" style="2" customWidth="1"/>
    <col min="9979" max="9979" width="10.08984375" style="2" bestFit="1" customWidth="1"/>
    <col min="9980" max="10228" width="8.7265625" style="2"/>
    <col min="10229" max="10229" width="23.08984375" style="2" customWidth="1"/>
    <col min="10230" max="10230" width="21.54296875" style="2" customWidth="1"/>
    <col min="10231" max="10231" width="19.453125" style="2" bestFit="1" customWidth="1"/>
    <col min="10232" max="10232" width="16.90625" style="2" bestFit="1" customWidth="1"/>
    <col min="10233" max="10233" width="18.08984375" style="2" bestFit="1" customWidth="1"/>
    <col min="10234" max="10234" width="15.08984375" style="2" customWidth="1"/>
    <col min="10235" max="10235" width="10.08984375" style="2" bestFit="1" customWidth="1"/>
    <col min="10236" max="10484" width="8.7265625" style="2"/>
    <col min="10485" max="10485" width="23.08984375" style="2" customWidth="1"/>
    <col min="10486" max="10486" width="21.54296875" style="2" customWidth="1"/>
    <col min="10487" max="10487" width="19.453125" style="2" bestFit="1" customWidth="1"/>
    <col min="10488" max="10488" width="16.90625" style="2" bestFit="1" customWidth="1"/>
    <col min="10489" max="10489" width="18.08984375" style="2" bestFit="1" customWidth="1"/>
    <col min="10490" max="10490" width="15.08984375" style="2" customWidth="1"/>
    <col min="10491" max="10491" width="10.08984375" style="2" bestFit="1" customWidth="1"/>
    <col min="10492" max="10740" width="8.7265625" style="2"/>
    <col min="10741" max="10741" width="23.08984375" style="2" customWidth="1"/>
    <col min="10742" max="10742" width="21.54296875" style="2" customWidth="1"/>
    <col min="10743" max="10743" width="19.453125" style="2" bestFit="1" customWidth="1"/>
    <col min="10744" max="10744" width="16.90625" style="2" bestFit="1" customWidth="1"/>
    <col min="10745" max="10745" width="18.08984375" style="2" bestFit="1" customWidth="1"/>
    <col min="10746" max="10746" width="15.08984375" style="2" customWidth="1"/>
    <col min="10747" max="10747" width="10.08984375" style="2" bestFit="1" customWidth="1"/>
    <col min="10748" max="10996" width="8.7265625" style="2"/>
    <col min="10997" max="10997" width="23.08984375" style="2" customWidth="1"/>
    <col min="10998" max="10998" width="21.54296875" style="2" customWidth="1"/>
    <col min="10999" max="10999" width="19.453125" style="2" bestFit="1" customWidth="1"/>
    <col min="11000" max="11000" width="16.90625" style="2" bestFit="1" customWidth="1"/>
    <col min="11001" max="11001" width="18.08984375" style="2" bestFit="1" customWidth="1"/>
    <col min="11002" max="11002" width="15.08984375" style="2" customWidth="1"/>
    <col min="11003" max="11003" width="10.08984375" style="2" bestFit="1" customWidth="1"/>
    <col min="11004" max="11252" width="8.7265625" style="2"/>
    <col min="11253" max="11253" width="23.08984375" style="2" customWidth="1"/>
    <col min="11254" max="11254" width="21.54296875" style="2" customWidth="1"/>
    <col min="11255" max="11255" width="19.453125" style="2" bestFit="1" customWidth="1"/>
    <col min="11256" max="11256" width="16.90625" style="2" bestFit="1" customWidth="1"/>
    <col min="11257" max="11257" width="18.08984375" style="2" bestFit="1" customWidth="1"/>
    <col min="11258" max="11258" width="15.08984375" style="2" customWidth="1"/>
    <col min="11259" max="11259" width="10.08984375" style="2" bestFit="1" customWidth="1"/>
    <col min="11260" max="11508" width="8.7265625" style="2"/>
    <col min="11509" max="11509" width="23.08984375" style="2" customWidth="1"/>
    <col min="11510" max="11510" width="21.54296875" style="2" customWidth="1"/>
    <col min="11511" max="11511" width="19.453125" style="2" bestFit="1" customWidth="1"/>
    <col min="11512" max="11512" width="16.90625" style="2" bestFit="1" customWidth="1"/>
    <col min="11513" max="11513" width="18.08984375" style="2" bestFit="1" customWidth="1"/>
    <col min="11514" max="11514" width="15.08984375" style="2" customWidth="1"/>
    <col min="11515" max="11515" width="10.08984375" style="2" bestFit="1" customWidth="1"/>
    <col min="11516" max="11764" width="8.7265625" style="2"/>
    <col min="11765" max="11765" width="23.08984375" style="2" customWidth="1"/>
    <col min="11766" max="11766" width="21.54296875" style="2" customWidth="1"/>
    <col min="11767" max="11767" width="19.453125" style="2" bestFit="1" customWidth="1"/>
    <col min="11768" max="11768" width="16.90625" style="2" bestFit="1" customWidth="1"/>
    <col min="11769" max="11769" width="18.08984375" style="2" bestFit="1" customWidth="1"/>
    <col min="11770" max="11770" width="15.08984375" style="2" customWidth="1"/>
    <col min="11771" max="11771" width="10.08984375" style="2" bestFit="1" customWidth="1"/>
    <col min="11772" max="12020" width="8.7265625" style="2"/>
    <col min="12021" max="12021" width="23.08984375" style="2" customWidth="1"/>
    <col min="12022" max="12022" width="21.54296875" style="2" customWidth="1"/>
    <col min="12023" max="12023" width="19.453125" style="2" bestFit="1" customWidth="1"/>
    <col min="12024" max="12024" width="16.90625" style="2" bestFit="1" customWidth="1"/>
    <col min="12025" max="12025" width="18.08984375" style="2" bestFit="1" customWidth="1"/>
    <col min="12026" max="12026" width="15.08984375" style="2" customWidth="1"/>
    <col min="12027" max="12027" width="10.08984375" style="2" bestFit="1" customWidth="1"/>
    <col min="12028" max="12276" width="8.7265625" style="2"/>
    <col min="12277" max="12277" width="23.08984375" style="2" customWidth="1"/>
    <col min="12278" max="12278" width="21.54296875" style="2" customWidth="1"/>
    <col min="12279" max="12279" width="19.453125" style="2" bestFit="1" customWidth="1"/>
    <col min="12280" max="12280" width="16.90625" style="2" bestFit="1" customWidth="1"/>
    <col min="12281" max="12281" width="18.08984375" style="2" bestFit="1" customWidth="1"/>
    <col min="12282" max="12282" width="15.08984375" style="2" customWidth="1"/>
    <col min="12283" max="12283" width="10.08984375" style="2" bestFit="1" customWidth="1"/>
    <col min="12284" max="12532" width="8.7265625" style="2"/>
    <col min="12533" max="12533" width="23.08984375" style="2" customWidth="1"/>
    <col min="12534" max="12534" width="21.54296875" style="2" customWidth="1"/>
    <col min="12535" max="12535" width="19.453125" style="2" bestFit="1" customWidth="1"/>
    <col min="12536" max="12536" width="16.90625" style="2" bestFit="1" customWidth="1"/>
    <col min="12537" max="12537" width="18.08984375" style="2" bestFit="1" customWidth="1"/>
    <col min="12538" max="12538" width="15.08984375" style="2" customWidth="1"/>
    <col min="12539" max="12539" width="10.08984375" style="2" bestFit="1" customWidth="1"/>
    <col min="12540" max="12788" width="8.7265625" style="2"/>
    <col min="12789" max="12789" width="23.08984375" style="2" customWidth="1"/>
    <col min="12790" max="12790" width="21.54296875" style="2" customWidth="1"/>
    <col min="12791" max="12791" width="19.453125" style="2" bestFit="1" customWidth="1"/>
    <col min="12792" max="12792" width="16.90625" style="2" bestFit="1" customWidth="1"/>
    <col min="12793" max="12793" width="18.08984375" style="2" bestFit="1" customWidth="1"/>
    <col min="12794" max="12794" width="15.08984375" style="2" customWidth="1"/>
    <col min="12795" max="12795" width="10.08984375" style="2" bestFit="1" customWidth="1"/>
    <col min="12796" max="13044" width="8.7265625" style="2"/>
    <col min="13045" max="13045" width="23.08984375" style="2" customWidth="1"/>
    <col min="13046" max="13046" width="21.54296875" style="2" customWidth="1"/>
    <col min="13047" max="13047" width="19.453125" style="2" bestFit="1" customWidth="1"/>
    <col min="13048" max="13048" width="16.90625" style="2" bestFit="1" customWidth="1"/>
    <col min="13049" max="13049" width="18.08984375" style="2" bestFit="1" customWidth="1"/>
    <col min="13050" max="13050" width="15.08984375" style="2" customWidth="1"/>
    <col min="13051" max="13051" width="10.08984375" style="2" bestFit="1" customWidth="1"/>
    <col min="13052" max="13300" width="8.7265625" style="2"/>
    <col min="13301" max="13301" width="23.08984375" style="2" customWidth="1"/>
    <col min="13302" max="13302" width="21.54296875" style="2" customWidth="1"/>
    <col min="13303" max="13303" width="19.453125" style="2" bestFit="1" customWidth="1"/>
    <col min="13304" max="13304" width="16.90625" style="2" bestFit="1" customWidth="1"/>
    <col min="13305" max="13305" width="18.08984375" style="2" bestFit="1" customWidth="1"/>
    <col min="13306" max="13306" width="15.08984375" style="2" customWidth="1"/>
    <col min="13307" max="13307" width="10.08984375" style="2" bestFit="1" customWidth="1"/>
    <col min="13308" max="13556" width="8.7265625" style="2"/>
    <col min="13557" max="13557" width="23.08984375" style="2" customWidth="1"/>
    <col min="13558" max="13558" width="21.54296875" style="2" customWidth="1"/>
    <col min="13559" max="13559" width="19.453125" style="2" bestFit="1" customWidth="1"/>
    <col min="13560" max="13560" width="16.90625" style="2" bestFit="1" customWidth="1"/>
    <col min="13561" max="13561" width="18.08984375" style="2" bestFit="1" customWidth="1"/>
    <col min="13562" max="13562" width="15.08984375" style="2" customWidth="1"/>
    <col min="13563" max="13563" width="10.08984375" style="2" bestFit="1" customWidth="1"/>
    <col min="13564" max="13812" width="8.7265625" style="2"/>
    <col min="13813" max="13813" width="23.08984375" style="2" customWidth="1"/>
    <col min="13814" max="13814" width="21.54296875" style="2" customWidth="1"/>
    <col min="13815" max="13815" width="19.453125" style="2" bestFit="1" customWidth="1"/>
    <col min="13816" max="13816" width="16.90625" style="2" bestFit="1" customWidth="1"/>
    <col min="13817" max="13817" width="18.08984375" style="2" bestFit="1" customWidth="1"/>
    <col min="13818" max="13818" width="15.08984375" style="2" customWidth="1"/>
    <col min="13819" max="13819" width="10.08984375" style="2" bestFit="1" customWidth="1"/>
    <col min="13820" max="14068" width="8.7265625" style="2"/>
    <col min="14069" max="14069" width="23.08984375" style="2" customWidth="1"/>
    <col min="14070" max="14070" width="21.54296875" style="2" customWidth="1"/>
    <col min="14071" max="14071" width="19.453125" style="2" bestFit="1" customWidth="1"/>
    <col min="14072" max="14072" width="16.90625" style="2" bestFit="1" customWidth="1"/>
    <col min="14073" max="14073" width="18.08984375" style="2" bestFit="1" customWidth="1"/>
    <col min="14074" max="14074" width="15.08984375" style="2" customWidth="1"/>
    <col min="14075" max="14075" width="10.08984375" style="2" bestFit="1" customWidth="1"/>
    <col min="14076" max="14324" width="8.7265625" style="2"/>
    <col min="14325" max="14325" width="23.08984375" style="2" customWidth="1"/>
    <col min="14326" max="14326" width="21.54296875" style="2" customWidth="1"/>
    <col min="14327" max="14327" width="19.453125" style="2" bestFit="1" customWidth="1"/>
    <col min="14328" max="14328" width="16.90625" style="2" bestFit="1" customWidth="1"/>
    <col min="14329" max="14329" width="18.08984375" style="2" bestFit="1" customWidth="1"/>
    <col min="14330" max="14330" width="15.08984375" style="2" customWidth="1"/>
    <col min="14331" max="14331" width="10.08984375" style="2" bestFit="1" customWidth="1"/>
    <col min="14332" max="14580" width="8.7265625" style="2"/>
    <col min="14581" max="14581" width="23.08984375" style="2" customWidth="1"/>
    <col min="14582" max="14582" width="21.54296875" style="2" customWidth="1"/>
    <col min="14583" max="14583" width="19.453125" style="2" bestFit="1" customWidth="1"/>
    <col min="14584" max="14584" width="16.90625" style="2" bestFit="1" customWidth="1"/>
    <col min="14585" max="14585" width="18.08984375" style="2" bestFit="1" customWidth="1"/>
    <col min="14586" max="14586" width="15.08984375" style="2" customWidth="1"/>
    <col min="14587" max="14587" width="10.08984375" style="2" bestFit="1" customWidth="1"/>
    <col min="14588" max="14836" width="8.7265625" style="2"/>
    <col min="14837" max="14837" width="23.08984375" style="2" customWidth="1"/>
    <col min="14838" max="14838" width="21.54296875" style="2" customWidth="1"/>
    <col min="14839" max="14839" width="19.453125" style="2" bestFit="1" customWidth="1"/>
    <col min="14840" max="14840" width="16.90625" style="2" bestFit="1" customWidth="1"/>
    <col min="14841" max="14841" width="18.08984375" style="2" bestFit="1" customWidth="1"/>
    <col min="14842" max="14842" width="15.08984375" style="2" customWidth="1"/>
    <col min="14843" max="14843" width="10.08984375" style="2" bestFit="1" customWidth="1"/>
    <col min="14844" max="15092" width="8.7265625" style="2"/>
    <col min="15093" max="15093" width="23.08984375" style="2" customWidth="1"/>
    <col min="15094" max="15094" width="21.54296875" style="2" customWidth="1"/>
    <col min="15095" max="15095" width="19.453125" style="2" bestFit="1" customWidth="1"/>
    <col min="15096" max="15096" width="16.90625" style="2" bestFit="1" customWidth="1"/>
    <col min="15097" max="15097" width="18.08984375" style="2" bestFit="1" customWidth="1"/>
    <col min="15098" max="15098" width="15.08984375" style="2" customWidth="1"/>
    <col min="15099" max="15099" width="10.08984375" style="2" bestFit="1" customWidth="1"/>
    <col min="15100" max="15348" width="8.7265625" style="2"/>
    <col min="15349" max="15349" width="23.08984375" style="2" customWidth="1"/>
    <col min="15350" max="15350" width="21.54296875" style="2" customWidth="1"/>
    <col min="15351" max="15351" width="19.453125" style="2" bestFit="1" customWidth="1"/>
    <col min="15352" max="15352" width="16.90625" style="2" bestFit="1" customWidth="1"/>
    <col min="15353" max="15353" width="18.08984375" style="2" bestFit="1" customWidth="1"/>
    <col min="15354" max="15354" width="15.08984375" style="2" customWidth="1"/>
    <col min="15355" max="15355" width="10.08984375" style="2" bestFit="1" customWidth="1"/>
    <col min="15356" max="15604" width="8.7265625" style="2"/>
    <col min="15605" max="15605" width="23.08984375" style="2" customWidth="1"/>
    <col min="15606" max="15606" width="21.54296875" style="2" customWidth="1"/>
    <col min="15607" max="15607" width="19.453125" style="2" bestFit="1" customWidth="1"/>
    <col min="15608" max="15608" width="16.90625" style="2" bestFit="1" customWidth="1"/>
    <col min="15609" max="15609" width="18.08984375" style="2" bestFit="1" customWidth="1"/>
    <col min="15610" max="15610" width="15.08984375" style="2" customWidth="1"/>
    <col min="15611" max="15611" width="10.08984375" style="2" bestFit="1" customWidth="1"/>
    <col min="15612" max="15860" width="8.7265625" style="2"/>
    <col min="15861" max="15861" width="23.08984375" style="2" customWidth="1"/>
    <col min="15862" max="15862" width="21.54296875" style="2" customWidth="1"/>
    <col min="15863" max="15863" width="19.453125" style="2" bestFit="1" customWidth="1"/>
    <col min="15864" max="15864" width="16.90625" style="2" bestFit="1" customWidth="1"/>
    <col min="15865" max="15865" width="18.08984375" style="2" bestFit="1" customWidth="1"/>
    <col min="15866" max="15866" width="15.08984375" style="2" customWidth="1"/>
    <col min="15867" max="15867" width="10.08984375" style="2" bestFit="1" customWidth="1"/>
    <col min="15868" max="16116" width="8.7265625" style="2"/>
    <col min="16117" max="16117" width="23.08984375" style="2" customWidth="1"/>
    <col min="16118" max="16118" width="21.54296875" style="2" customWidth="1"/>
    <col min="16119" max="16119" width="19.453125" style="2" bestFit="1" customWidth="1"/>
    <col min="16120" max="16120" width="16.90625" style="2" bestFit="1" customWidth="1"/>
    <col min="16121" max="16121" width="18.08984375" style="2" bestFit="1" customWidth="1"/>
    <col min="16122" max="16122" width="15.08984375" style="2" customWidth="1"/>
    <col min="16123" max="16123" width="10.08984375" style="2" bestFit="1" customWidth="1"/>
    <col min="16124" max="16336" width="8.7265625" style="2"/>
    <col min="16337" max="16384" width="9.08984375" style="2" customWidth="1"/>
  </cols>
  <sheetData>
    <row r="2" spans="2:11" s="8" customFormat="1" ht="21" customHeight="1" x14ac:dyDescent="0.35">
      <c r="B2" s="55" t="s">
        <v>7</v>
      </c>
      <c r="C2" s="55"/>
      <c r="D2" s="55"/>
      <c r="E2" s="55"/>
      <c r="F2" s="55"/>
      <c r="G2" s="55"/>
      <c r="H2" s="55"/>
      <c r="I2" s="55"/>
      <c r="J2" s="55"/>
      <c r="K2" s="55"/>
    </row>
    <row r="3" spans="2:11" s="8" customFormat="1" ht="21" customHeight="1" x14ac:dyDescent="0.35">
      <c r="B3" s="55" t="s">
        <v>64</v>
      </c>
      <c r="C3" s="55"/>
      <c r="D3" s="55"/>
      <c r="E3" s="55"/>
      <c r="F3" s="55"/>
      <c r="G3" s="55"/>
      <c r="H3" s="55"/>
      <c r="I3" s="55"/>
      <c r="J3" s="55"/>
      <c r="K3" s="55"/>
    </row>
    <row r="4" spans="2:11" ht="25.65" customHeight="1" x14ac:dyDescent="0.3">
      <c r="B4" s="56" t="s">
        <v>68</v>
      </c>
      <c r="C4" s="56"/>
      <c r="D4" s="56"/>
      <c r="E4" s="56"/>
      <c r="F4" s="56"/>
      <c r="G4" s="56"/>
      <c r="H4" s="56"/>
      <c r="I4" s="56"/>
      <c r="J4" s="56"/>
      <c r="K4" s="56"/>
    </row>
    <row r="5" spans="2:11" ht="35.5" customHeight="1" thickBot="1" x14ac:dyDescent="0.35">
      <c r="B5" s="68" t="s">
        <v>58</v>
      </c>
      <c r="C5" s="68"/>
      <c r="D5" s="68"/>
      <c r="E5" s="68"/>
      <c r="F5" s="68"/>
      <c r="G5" s="68"/>
      <c r="H5" s="68"/>
      <c r="I5" s="68"/>
      <c r="J5" s="68"/>
      <c r="K5" s="68"/>
    </row>
    <row r="6" spans="2:11" ht="22.5" customHeight="1" x14ac:dyDescent="0.3">
      <c r="B6" s="83" t="s">
        <v>0</v>
      </c>
      <c r="C6" s="80" t="s">
        <v>1</v>
      </c>
      <c r="D6" s="80" t="s">
        <v>2</v>
      </c>
      <c r="E6" s="85" t="s">
        <v>10</v>
      </c>
      <c r="F6" s="80" t="s">
        <v>13</v>
      </c>
      <c r="G6" s="80" t="s">
        <v>12</v>
      </c>
      <c r="H6" s="82" t="s">
        <v>57</v>
      </c>
      <c r="I6" s="82"/>
      <c r="J6" s="82"/>
      <c r="K6" s="69" t="s">
        <v>35</v>
      </c>
    </row>
    <row r="7" spans="2:11" s="3" customFormat="1" ht="64.75" customHeight="1" thickBot="1" x14ac:dyDescent="0.35">
      <c r="B7" s="84"/>
      <c r="C7" s="81"/>
      <c r="D7" s="81"/>
      <c r="E7" s="86"/>
      <c r="F7" s="81"/>
      <c r="G7" s="81"/>
      <c r="H7" s="44" t="s">
        <v>9</v>
      </c>
      <c r="I7" s="44" t="s">
        <v>11</v>
      </c>
      <c r="J7" s="44" t="s">
        <v>8</v>
      </c>
      <c r="K7" s="70"/>
    </row>
    <row r="8" spans="2:11" ht="28.5" customHeight="1" x14ac:dyDescent="0.35">
      <c r="B8" s="9">
        <v>1</v>
      </c>
      <c r="C8" s="22" t="s">
        <v>20</v>
      </c>
      <c r="D8" s="23" t="s">
        <v>3</v>
      </c>
      <c r="E8" s="24">
        <v>1</v>
      </c>
      <c r="F8" s="25"/>
      <c r="G8" s="26"/>
      <c r="H8" s="87">
        <v>100</v>
      </c>
      <c r="I8" s="73">
        <f>G29</f>
        <v>0</v>
      </c>
      <c r="J8" s="73">
        <f>I8*H8</f>
        <v>0</v>
      </c>
      <c r="K8" s="20"/>
    </row>
    <row r="9" spans="2:11" ht="28.5" customHeight="1" x14ac:dyDescent="0.35">
      <c r="B9" s="11">
        <v>2</v>
      </c>
      <c r="C9" s="27" t="s">
        <v>36</v>
      </c>
      <c r="D9" s="28" t="s">
        <v>21</v>
      </c>
      <c r="E9" s="29">
        <v>1</v>
      </c>
      <c r="F9" s="30"/>
      <c r="G9" s="31"/>
      <c r="H9" s="63"/>
      <c r="I9" s="67"/>
      <c r="J9" s="67"/>
      <c r="K9" s="21"/>
    </row>
    <row r="10" spans="2:11" ht="28.5" customHeight="1" x14ac:dyDescent="0.35">
      <c r="B10" s="11">
        <v>3</v>
      </c>
      <c r="C10" s="27" t="s">
        <v>37</v>
      </c>
      <c r="D10" s="28" t="s">
        <v>3</v>
      </c>
      <c r="E10" s="29">
        <v>6</v>
      </c>
      <c r="F10" s="30"/>
      <c r="G10" s="31"/>
      <c r="H10" s="63"/>
      <c r="I10" s="67"/>
      <c r="J10" s="67"/>
      <c r="K10" s="21"/>
    </row>
    <row r="11" spans="2:11" ht="28.5" customHeight="1" x14ac:dyDescent="0.35">
      <c r="B11" s="11">
        <v>4</v>
      </c>
      <c r="C11" s="32" t="s">
        <v>28</v>
      </c>
      <c r="D11" s="28" t="s">
        <v>3</v>
      </c>
      <c r="E11" s="29">
        <v>2</v>
      </c>
      <c r="F11" s="30"/>
      <c r="G11" s="31"/>
      <c r="H11" s="63"/>
      <c r="I11" s="67"/>
      <c r="J11" s="67"/>
      <c r="K11" s="21"/>
    </row>
    <row r="12" spans="2:11" ht="28.5" customHeight="1" x14ac:dyDescent="0.35">
      <c r="B12" s="11">
        <v>5</v>
      </c>
      <c r="C12" s="33" t="s">
        <v>38</v>
      </c>
      <c r="D12" s="28" t="s">
        <v>3</v>
      </c>
      <c r="E12" s="29">
        <v>2</v>
      </c>
      <c r="F12" s="30"/>
      <c r="G12" s="31"/>
      <c r="H12" s="63"/>
      <c r="I12" s="67"/>
      <c r="J12" s="67"/>
      <c r="K12" s="21"/>
    </row>
    <row r="13" spans="2:11" ht="28.5" customHeight="1" x14ac:dyDescent="0.35">
      <c r="B13" s="11">
        <v>6</v>
      </c>
      <c r="C13" s="33" t="s">
        <v>22</v>
      </c>
      <c r="D13" s="28" t="s">
        <v>3</v>
      </c>
      <c r="E13" s="29">
        <v>2</v>
      </c>
      <c r="F13" s="30"/>
      <c r="G13" s="31"/>
      <c r="H13" s="63"/>
      <c r="I13" s="67"/>
      <c r="J13" s="67"/>
      <c r="K13" s="21"/>
    </row>
    <row r="14" spans="2:11" ht="28.5" customHeight="1" x14ac:dyDescent="0.35">
      <c r="B14" s="11">
        <v>7</v>
      </c>
      <c r="C14" s="32" t="s">
        <v>39</v>
      </c>
      <c r="D14" s="28" t="s">
        <v>3</v>
      </c>
      <c r="E14" s="29">
        <v>1</v>
      </c>
      <c r="F14" s="30"/>
      <c r="G14" s="31"/>
      <c r="H14" s="63"/>
      <c r="I14" s="67"/>
      <c r="J14" s="67"/>
      <c r="K14" s="21"/>
    </row>
    <row r="15" spans="2:11" ht="28.5" customHeight="1" x14ac:dyDescent="0.35">
      <c r="B15" s="11">
        <v>8</v>
      </c>
      <c r="C15" s="32" t="s">
        <v>40</v>
      </c>
      <c r="D15" s="28" t="s">
        <v>23</v>
      </c>
      <c r="E15" s="29">
        <v>1</v>
      </c>
      <c r="F15" s="30"/>
      <c r="G15" s="31"/>
      <c r="H15" s="63"/>
      <c r="I15" s="67"/>
      <c r="J15" s="67"/>
      <c r="K15" s="21"/>
    </row>
    <row r="16" spans="2:11" ht="28.5" customHeight="1" x14ac:dyDescent="0.35">
      <c r="B16" s="11">
        <v>9</v>
      </c>
      <c r="C16" s="34" t="s">
        <v>24</v>
      </c>
      <c r="D16" s="28" t="s">
        <v>4</v>
      </c>
      <c r="E16" s="29">
        <v>1</v>
      </c>
      <c r="F16" s="30"/>
      <c r="G16" s="31"/>
      <c r="H16" s="63"/>
      <c r="I16" s="67"/>
      <c r="J16" s="67"/>
      <c r="K16" s="21"/>
    </row>
    <row r="17" spans="2:11" ht="28.5" customHeight="1" x14ac:dyDescent="0.35">
      <c r="B17" s="11">
        <v>10</v>
      </c>
      <c r="C17" s="33" t="s">
        <v>25</v>
      </c>
      <c r="D17" s="28" t="s">
        <v>4</v>
      </c>
      <c r="E17" s="29">
        <v>1</v>
      </c>
      <c r="F17" s="30"/>
      <c r="G17" s="31"/>
      <c r="H17" s="63"/>
      <c r="I17" s="67"/>
      <c r="J17" s="67"/>
      <c r="K17" s="21"/>
    </row>
    <row r="18" spans="2:11" ht="28.5" customHeight="1" x14ac:dyDescent="0.35">
      <c r="B18" s="11">
        <v>11</v>
      </c>
      <c r="C18" s="35" t="s">
        <v>44</v>
      </c>
      <c r="D18" s="28" t="s">
        <v>26</v>
      </c>
      <c r="E18" s="29">
        <v>1</v>
      </c>
      <c r="F18" s="30"/>
      <c r="G18" s="31"/>
      <c r="H18" s="63"/>
      <c r="I18" s="67"/>
      <c r="J18" s="67"/>
      <c r="K18" s="21"/>
    </row>
    <row r="19" spans="2:11" ht="28.5" customHeight="1" x14ac:dyDescent="0.35">
      <c r="B19" s="11">
        <v>12</v>
      </c>
      <c r="C19" s="35" t="s">
        <v>41</v>
      </c>
      <c r="D19" s="28" t="s">
        <v>3</v>
      </c>
      <c r="E19" s="29">
        <v>2</v>
      </c>
      <c r="F19" s="30"/>
      <c r="G19" s="31"/>
      <c r="H19" s="63"/>
      <c r="I19" s="67"/>
      <c r="J19" s="67"/>
      <c r="K19" s="21"/>
    </row>
    <row r="20" spans="2:11" ht="28.5" customHeight="1" x14ac:dyDescent="0.35">
      <c r="B20" s="11">
        <v>13</v>
      </c>
      <c r="C20" s="35" t="s">
        <v>45</v>
      </c>
      <c r="D20" s="28" t="s">
        <v>3</v>
      </c>
      <c r="E20" s="29">
        <v>1</v>
      </c>
      <c r="F20" s="30"/>
      <c r="G20" s="31"/>
      <c r="H20" s="63"/>
      <c r="I20" s="67"/>
      <c r="J20" s="67"/>
      <c r="K20" s="21"/>
    </row>
    <row r="21" spans="2:11" ht="28.5" customHeight="1" x14ac:dyDescent="0.35">
      <c r="B21" s="11">
        <v>14</v>
      </c>
      <c r="C21" s="35" t="s">
        <v>46</v>
      </c>
      <c r="D21" s="28" t="s">
        <v>3</v>
      </c>
      <c r="E21" s="29">
        <v>1</v>
      </c>
      <c r="F21" s="30"/>
      <c r="G21" s="31"/>
      <c r="H21" s="63"/>
      <c r="I21" s="67"/>
      <c r="J21" s="67"/>
      <c r="K21" s="21"/>
    </row>
    <row r="22" spans="2:11" ht="28.5" customHeight="1" x14ac:dyDescent="0.35">
      <c r="B22" s="11">
        <v>15</v>
      </c>
      <c r="C22" s="35" t="s">
        <v>47</v>
      </c>
      <c r="D22" s="28" t="s">
        <v>3</v>
      </c>
      <c r="E22" s="29">
        <v>1</v>
      </c>
      <c r="F22" s="30"/>
      <c r="G22" s="31"/>
      <c r="H22" s="63"/>
      <c r="I22" s="67"/>
      <c r="J22" s="67"/>
      <c r="K22" s="21"/>
    </row>
    <row r="23" spans="2:11" ht="28.5" customHeight="1" x14ac:dyDescent="0.35">
      <c r="B23" s="11">
        <v>16</v>
      </c>
      <c r="C23" s="35" t="s">
        <v>48</v>
      </c>
      <c r="D23" s="28" t="s">
        <v>52</v>
      </c>
      <c r="E23" s="29">
        <v>1</v>
      </c>
      <c r="F23" s="30"/>
      <c r="G23" s="31"/>
      <c r="H23" s="63"/>
      <c r="I23" s="67"/>
      <c r="J23" s="67"/>
      <c r="K23" s="21"/>
    </row>
    <row r="24" spans="2:11" ht="28.5" customHeight="1" x14ac:dyDescent="0.35">
      <c r="B24" s="11">
        <v>17</v>
      </c>
      <c r="C24" s="35" t="s">
        <v>49</v>
      </c>
      <c r="D24" s="28" t="s">
        <v>27</v>
      </c>
      <c r="E24" s="29">
        <v>1</v>
      </c>
      <c r="F24" s="30"/>
      <c r="G24" s="31"/>
      <c r="H24" s="63"/>
      <c r="I24" s="67"/>
      <c r="J24" s="67"/>
      <c r="K24" s="21"/>
    </row>
    <row r="25" spans="2:11" ht="28.5" customHeight="1" x14ac:dyDescent="0.35">
      <c r="B25" s="11">
        <v>18</v>
      </c>
      <c r="C25" s="35" t="s">
        <v>42</v>
      </c>
      <c r="D25" s="28" t="s">
        <v>3</v>
      </c>
      <c r="E25" s="29">
        <v>5</v>
      </c>
      <c r="F25" s="30"/>
      <c r="G25" s="31"/>
      <c r="H25" s="63"/>
      <c r="I25" s="67"/>
      <c r="J25" s="67"/>
      <c r="K25" s="21"/>
    </row>
    <row r="26" spans="2:11" ht="28.5" customHeight="1" x14ac:dyDescent="0.35">
      <c r="B26" s="11">
        <v>19</v>
      </c>
      <c r="C26" s="35" t="s">
        <v>43</v>
      </c>
      <c r="D26" s="28" t="s">
        <v>3</v>
      </c>
      <c r="E26" s="29">
        <v>1</v>
      </c>
      <c r="F26" s="30"/>
      <c r="G26" s="31"/>
      <c r="H26" s="63"/>
      <c r="I26" s="67"/>
      <c r="J26" s="67"/>
      <c r="K26" s="21"/>
    </row>
    <row r="27" spans="2:11" ht="28.5" customHeight="1" x14ac:dyDescent="0.35">
      <c r="B27" s="11">
        <v>20</v>
      </c>
      <c r="C27" s="35" t="s">
        <v>51</v>
      </c>
      <c r="D27" s="28" t="s">
        <v>5</v>
      </c>
      <c r="E27" s="29">
        <v>1</v>
      </c>
      <c r="F27" s="30"/>
      <c r="G27" s="31"/>
      <c r="H27" s="63"/>
      <c r="I27" s="67"/>
      <c r="J27" s="67"/>
      <c r="K27" s="21"/>
    </row>
    <row r="28" spans="2:11" ht="28.5" customHeight="1" thickBot="1" x14ac:dyDescent="0.4">
      <c r="B28" s="11">
        <v>21</v>
      </c>
      <c r="C28" s="35" t="s">
        <v>50</v>
      </c>
      <c r="D28" s="28" t="s">
        <v>3</v>
      </c>
      <c r="E28" s="29">
        <v>1</v>
      </c>
      <c r="F28" s="30"/>
      <c r="G28" s="31"/>
      <c r="H28" s="63"/>
      <c r="I28" s="67"/>
      <c r="J28" s="67"/>
      <c r="K28" s="21"/>
    </row>
    <row r="29" spans="2:11" ht="23" customHeight="1" thickBot="1" x14ac:dyDescent="0.35">
      <c r="B29" s="74" t="s">
        <v>18</v>
      </c>
      <c r="C29" s="75"/>
      <c r="D29" s="75"/>
      <c r="E29" s="75"/>
      <c r="F29" s="76"/>
      <c r="G29" s="77"/>
      <c r="H29" s="78" t="s">
        <v>63</v>
      </c>
      <c r="I29" s="79"/>
      <c r="J29" s="14"/>
      <c r="K29" s="15"/>
    </row>
    <row r="30" spans="2:11" x14ac:dyDescent="0.3">
      <c r="B30" s="6"/>
      <c r="C30" s="7"/>
      <c r="D30" s="6"/>
      <c r="E30" s="6"/>
      <c r="F30" s="6"/>
      <c r="G30" s="6"/>
      <c r="H30" s="6"/>
      <c r="I30" s="6"/>
      <c r="J30" s="6"/>
      <c r="K30" s="6"/>
    </row>
  </sheetData>
  <mergeCells count="18">
    <mergeCell ref="H8:H28"/>
    <mergeCell ref="I8:I28"/>
    <mergeCell ref="J8:J28"/>
    <mergeCell ref="B29:E29"/>
    <mergeCell ref="F29:G29"/>
    <mergeCell ref="H29:I29"/>
    <mergeCell ref="B2:K2"/>
    <mergeCell ref="B3:K3"/>
    <mergeCell ref="B4:K4"/>
    <mergeCell ref="B5:K5"/>
    <mergeCell ref="K6:K7"/>
    <mergeCell ref="G6:G7"/>
    <mergeCell ref="H6:J6"/>
    <mergeCell ref="B6:B7"/>
    <mergeCell ref="C6:C7"/>
    <mergeCell ref="D6:D7"/>
    <mergeCell ref="E6:E7"/>
    <mergeCell ref="F6:F7"/>
  </mergeCells>
  <printOptions horizontalCentered="1"/>
  <pageMargins left="0" right="0" top="0.5" bottom="0" header="0" footer="0"/>
  <pageSetup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Student Kit Annex-01</vt:lpstr>
      <vt:lpstr>Student Kit Annex-02</vt:lpstr>
      <vt:lpstr>Teacher Kit Annex-3</vt:lpstr>
      <vt:lpstr>Teacher Kit Annex-4</vt:lpstr>
      <vt:lpstr>'Student Kit Annex-01'!Print_Area</vt:lpstr>
      <vt:lpstr>'Student Kit Annex-02'!Print_Area</vt:lpstr>
      <vt:lpstr>'Teacher Kit Annex-3'!Print_Area</vt:lpstr>
      <vt:lpstr>'Teacher Kit Annex-4'!Print_Area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 Ghafari</dc:creator>
  <cp:lastModifiedBy>Abdul Wasi Fanae</cp:lastModifiedBy>
  <cp:lastPrinted>2024-10-16T11:22:30Z</cp:lastPrinted>
  <dcterms:created xsi:type="dcterms:W3CDTF">2020-07-02T06:13:53Z</dcterms:created>
  <dcterms:modified xsi:type="dcterms:W3CDTF">2024-10-17T10:49:39Z</dcterms:modified>
</cp:coreProperties>
</file>