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NaeemArbab\Downloads\"/>
    </mc:Choice>
  </mc:AlternateContent>
  <xr:revisionPtr revIDLastSave="0" documentId="13_ncr:1_{95A04056-30C2-4094-8029-42399A4A24D1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Annex-1 Ghazni" sheetId="39" r:id="rId1"/>
    <sheet name="Anenx-2 Herat" sheetId="41" r:id="rId2"/>
  </sheets>
  <externalReferences>
    <externalReference r:id="rId3"/>
    <externalReference r:id="rId4"/>
  </externalReferences>
  <definedNames>
    <definedName name="__IntlFixup" hidden="1">TRUE</definedName>
    <definedName name="_Key1" localSheetId="1" hidden="1">[1]Original!#REF!</definedName>
    <definedName name="_Key1" localSheetId="0" hidden="1">[1]Original!#REF!</definedName>
    <definedName name="_Key1" hidden="1">[1]Original!#REF!</definedName>
    <definedName name="_Key2" localSheetId="1" hidden="1">[1]Original!#REF!</definedName>
    <definedName name="_Key2" localSheetId="0" hidden="1">[1]Original!#REF!</definedName>
    <definedName name="_Key2" hidden="1">[1]Original!#REF!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a" localSheetId="1" hidden="1">[1]Original!#REF!</definedName>
    <definedName name="a" localSheetId="0" hidden="1">[1]Original!#REF!</definedName>
    <definedName name="a" hidden="1">[1]Original!#REF!</definedName>
    <definedName name="aa" localSheetId="1" hidden="1">[1]Original!#REF!</definedName>
    <definedName name="aa" localSheetId="0" hidden="1">[1]Original!#REF!</definedName>
    <definedName name="aa" hidden="1">[1]Original!#REF!</definedName>
    <definedName name="B" localSheetId="1" hidden="1">#REF!</definedName>
    <definedName name="B" localSheetId="0" hidden="1">#REF!</definedName>
    <definedName name="B" hidden="1">#REF!</definedName>
    <definedName name="D" localSheetId="1" hidden="1">[1]Original!#REF!</definedName>
    <definedName name="D" localSheetId="0" hidden="1">[1]Original!#REF!</definedName>
    <definedName name="D" hidden="1">[1]Original!#REF!</definedName>
    <definedName name="F" localSheetId="1" hidden="1">#REF!</definedName>
    <definedName name="F" localSheetId="0" hidden="1">#REF!</definedName>
    <definedName name="F" hidden="1">#REF!</definedName>
    <definedName name="G" localSheetId="1" hidden="1">#REF!</definedName>
    <definedName name="G" localSheetId="0" hidden="1">#REF!</definedName>
    <definedName name="G" hidden="1">#REF!</definedName>
    <definedName name="Mat_Deliv_2016" localSheetId="1" hidden="1">[1]Original!#REF!</definedName>
    <definedName name="Mat_Deliv_2016" localSheetId="0" hidden="1">[1]Original!#REF!</definedName>
    <definedName name="Mat_Deliv_2016" hidden="1">[1]Original!#REF!</definedName>
    <definedName name="_xlnm.Print_Area" localSheetId="1">'Anenx-2 Herat'!$A$2:$K$17</definedName>
    <definedName name="_xlnm.Print_Area" localSheetId="0">'Annex-1 Ghazni'!$A$2:$K$17</definedName>
    <definedName name="Print_Titles_MI">'[2]AKPSJU~1'!$A$1:$IV$4,'[2]AKPSJU~1'!$A$1:$B$65536</definedName>
    <definedName name="S" localSheetId="1" hidden="1">[1]Original!#REF!</definedName>
    <definedName name="S" localSheetId="0" hidden="1">[1]Original!#REF!</definedName>
    <definedName name="S" hidden="1">[1]Original!#REF!</definedName>
    <definedName name="v" localSheetId="1" hidden="1">[1]Original!#REF!</definedName>
    <definedName name="v" localSheetId="0" hidden="1">[1]Original!#REF!</definedName>
    <definedName name="v" hidden="1">[1]Original!#REF!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41" l="1"/>
  <c r="J8" i="39" l="1"/>
</calcChain>
</file>

<file path=xl/sharedStrings.xml><?xml version="1.0" encoding="utf-8"?>
<sst xmlns="http://schemas.openxmlformats.org/spreadsheetml/2006/main" count="81" uniqueCount="43">
  <si>
    <t>S.N</t>
  </si>
  <si>
    <t>Item</t>
  </si>
  <si>
    <t>Unit</t>
  </si>
  <si>
    <t>Pcs</t>
  </si>
  <si>
    <t># of Kits Per Province</t>
  </si>
  <si>
    <t>Remarks</t>
  </si>
  <si>
    <t>Quantity per Kit</t>
  </si>
  <si>
    <t>Delivery Location:Ghazni Office</t>
  </si>
  <si>
    <t>Bottle</t>
  </si>
  <si>
    <t xml:space="preserve">            CARE International in Afghanistan</t>
  </si>
  <si>
    <t xml:space="preserve">Body soap </t>
  </si>
  <si>
    <t xml:space="preserve">Shampoo </t>
  </si>
  <si>
    <t>Face Cream</t>
  </si>
  <si>
    <t xml:space="preserve">Toothpaste </t>
  </si>
  <si>
    <t>Toothbrush</t>
  </si>
  <si>
    <t>Hair Brush</t>
  </si>
  <si>
    <t xml:space="preserve">Towel </t>
  </si>
  <si>
    <t>Nail Cutter</t>
  </si>
  <si>
    <t>Cloth bag for packing of hygiene kit</t>
  </si>
  <si>
    <t>Item Description</t>
  </si>
  <si>
    <t>Requirment and Item Despription</t>
  </si>
  <si>
    <t xml:space="preserve">                                       Annex-1 </t>
  </si>
  <si>
    <t>Bets quality, 400 ml for children</t>
  </si>
  <si>
    <t>Best quality, due to particularly arid climatic conditions 200 gr</t>
  </si>
  <si>
    <t>Best quality, 150 gr for kids</t>
  </si>
  <si>
    <t>Best quality, 22 mm, medium</t>
  </si>
  <si>
    <t xml:space="preserve">Best quality, plastic </t>
  </si>
  <si>
    <t xml:space="preserve">Best quality, 75 x 50 cm size </t>
  </si>
  <si>
    <t>best quality</t>
  </si>
  <si>
    <t>Unit Cost USD</t>
  </si>
  <si>
    <t>Total Cost Per Kit USD</t>
  </si>
  <si>
    <t>Cost Per Kit USD</t>
  </si>
  <si>
    <t>Total Cost USD</t>
  </si>
  <si>
    <t>Cost of One kit USD</t>
  </si>
  <si>
    <t>Education Program Hygiene Kit for ECW project -</t>
  </si>
  <si>
    <t>Total Cost of 3000 Kit USD</t>
  </si>
  <si>
    <t>Total Cost of 3600 Kit USD</t>
  </si>
  <si>
    <t>Tube</t>
  </si>
  <si>
    <t>Bag</t>
  </si>
  <si>
    <t>Best qaulity, medium siz</t>
  </si>
  <si>
    <t>Best quality, Anti-germ/bacterial soap 100 gram, for children</t>
  </si>
  <si>
    <t>Delivery Location:Herat Office</t>
  </si>
  <si>
    <t xml:space="preserve">                                       Annex-2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</si>
</sst>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4"/>
      <name val="Times New Roman"/>
      <family val="1"/>
    </font>
    <font>
      <b/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b/>
      <sz val="18"/>
      <name val="Calibri Light"/>
      <family val="2"/>
      <scheme val="major"/>
    </font>
    <font>
      <b/>
      <sz val="14"/>
      <name val="Calibri"/>
      <family val="2"/>
      <scheme val="minor"/>
    </font>
    <font>
      <b/>
      <sz val="16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9"/>
      <name val="Calibri Light"/>
      <family val="2"/>
      <scheme val="major"/>
    </font>
    <font>
      <sz val="12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6" fillId="0" borderId="0"/>
    <xf numFmtId="43" fontId="6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3" applyFont="1"/>
    <xf numFmtId="0" fontId="5" fillId="0" borderId="0" xfId="3" applyFont="1"/>
    <xf numFmtId="0" fontId="10" fillId="0" borderId="1" xfId="0" applyFont="1" applyBorder="1" applyAlignment="1">
      <alignment horizontal="right"/>
    </xf>
    <xf numFmtId="0" fontId="10" fillId="0" borderId="1" xfId="3" applyFont="1" applyBorder="1"/>
    <xf numFmtId="0" fontId="10" fillId="0" borderId="0" xfId="3" applyFont="1"/>
    <xf numFmtId="0" fontId="9" fillId="0" borderId="0" xfId="3" applyFont="1"/>
    <xf numFmtId="0" fontId="5" fillId="0" borderId="0" xfId="3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vertical="center"/>
    </xf>
    <xf numFmtId="0" fontId="7" fillId="0" borderId="0" xfId="3" applyFont="1" applyAlignment="1">
      <alignment vertical="center"/>
    </xf>
    <xf numFmtId="0" fontId="12" fillId="0" borderId="0" xfId="3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vertical="center"/>
    </xf>
    <xf numFmtId="0" fontId="10" fillId="0" borderId="8" xfId="3" applyFont="1" applyBorder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10" fillId="3" borderId="8" xfId="3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64" fontId="16" fillId="0" borderId="1" xfId="1" applyNumberFormat="1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7" fillId="3" borderId="9" xfId="0" applyFont="1" applyFill="1" applyBorder="1" applyAlignment="1">
      <alignment vertical="center" wrapText="1"/>
    </xf>
    <xf numFmtId="164" fontId="17" fillId="3" borderId="9" xfId="1" applyNumberFormat="1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43" fontId="10" fillId="0" borderId="1" xfId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/>
    </xf>
  </cellXfs>
  <cellStyles count="8">
    <cellStyle name="Comma" xfId="1" builtinId="3"/>
    <cellStyle name="Comma 2" xfId="7" xr:uid="{00000000-0005-0000-0000-000001000000}"/>
    <cellStyle name="Currency 2" xfId="4" xr:uid="{00000000-0005-0000-0000-000004000000}"/>
    <cellStyle name="Normal" xfId="0" builtinId="0"/>
    <cellStyle name="Normal 2" xfId="5" xr:uid="{00000000-0005-0000-0000-000006000000}"/>
    <cellStyle name="Normal 3" xfId="6" xr:uid="{00000000-0005-0000-0000-000007000000}"/>
    <cellStyle name="Normal 8" xfId="2" xr:uid="{00000000-0005-0000-0000-000008000000}"/>
    <cellStyle name="Normal_Paktya LSCBE - April 08" xfId="3" xr:uid="{00000000-0005-0000-0000-000009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alvaleon\Local%20Settings\Temporary%20Internet%20Files\OLK8A\0%20USG%20&amp;%20Program%20Support\00%20U.S.A.I.D\SF272\FY2001\FRLC%20DEC-00%20for%20FY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KPSSALARIES20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PMS 272 (2)"/>
      <sheetName val="USA"/>
      <sheetName val="Central Grants"/>
      <sheetName val="Afghanistan"/>
      <sheetName val="Angola"/>
      <sheetName val="Bangladesh"/>
      <sheetName val="Bolivia"/>
      <sheetName val="Bosnia"/>
      <sheetName val="Burundi"/>
      <sheetName val="Cameroon"/>
      <sheetName val="CIS"/>
      <sheetName val="Croatia"/>
      <sheetName val="Dominicana"/>
      <sheetName val="Ecuador"/>
      <sheetName val="El Salvador"/>
      <sheetName val="Eritea"/>
      <sheetName val="Ethiopia"/>
      <sheetName val="Ghana"/>
      <sheetName val="Guatemala"/>
      <sheetName val="Haiti"/>
      <sheetName val="Honduras"/>
      <sheetName val="India"/>
      <sheetName val="Indonesia"/>
      <sheetName val="Kenya"/>
      <sheetName val="Kosovo"/>
      <sheetName val="Laos"/>
      <sheetName val="Macedonia"/>
      <sheetName val="Madagascar"/>
      <sheetName val="Malawi"/>
      <sheetName val="Mali"/>
      <sheetName val="Mozambique"/>
      <sheetName val="N.Korea"/>
      <sheetName val="Nepal"/>
      <sheetName val="Nicaragua"/>
      <sheetName val="Niger"/>
      <sheetName val="Peru"/>
      <sheetName val="Philippines"/>
      <sheetName val="Rwanda"/>
      <sheetName val="Sierra Leone"/>
      <sheetName val="Somalia"/>
      <sheetName val="Sudan"/>
      <sheetName val="CIS (2)"/>
      <sheetName val="Tanzania"/>
      <sheetName val="Togo"/>
      <sheetName val="Uganda"/>
      <sheetName val="W.Bank-Gaza"/>
      <sheetName val="Yugoslavia"/>
      <sheetName val="Zambia"/>
      <sheetName val="Zimbabwe"/>
      <sheetName val="Cambodia"/>
      <sheetName val="GR-11LINK"/>
      <sheetName val="East Timor"/>
      <sheetName val="Sheet2"/>
      <sheetName val="recon pms to 272wp"/>
      <sheetName val="form-2"/>
      <sheetName val="FORM"/>
      <sheetName val="Original"/>
      <sheetName val="PMS_272_(2)"/>
      <sheetName val="Central_Grants"/>
      <sheetName val="El_Salvador"/>
      <sheetName val="N_Korea"/>
      <sheetName val="Sierra_Leone"/>
      <sheetName val="CIS_(2)"/>
      <sheetName val="W_Bank-Gaza"/>
      <sheetName val="East_Timor"/>
      <sheetName val="recon_pms_to_272wp"/>
      <sheetName val="GEC Cost Categories"/>
      <sheetName val="PMS_272_(2)1"/>
      <sheetName val="Central_Grants1"/>
      <sheetName val="El_Salvador1"/>
      <sheetName val="N_Korea1"/>
      <sheetName val="Sierra_Leone1"/>
      <sheetName val="CIS_(2)1"/>
      <sheetName val="W_Bank-Gaza1"/>
      <sheetName val="East_Timor1"/>
      <sheetName val="recon_pms_to_272wp1"/>
      <sheetName val="PMS_272_(2)2"/>
      <sheetName val="Central_Grants2"/>
      <sheetName val="El_Salvador2"/>
      <sheetName val="N_Korea2"/>
      <sheetName val="Sierra_Leone2"/>
      <sheetName val="CIS_(2)2"/>
      <sheetName val="W_Bank-Gaza2"/>
      <sheetName val="East_Timor2"/>
      <sheetName val="recon_pms_to_272wp2"/>
      <sheetName val="SCW + IW Quarters List"/>
      <sheetName val="Dropdo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ySlip"/>
      <sheetName val="staff"/>
      <sheetName val="AKPSJU~1"/>
      <sheetName val="Jan2000"/>
      <sheetName val="REGOVER"/>
      <sheetName val="Sheet2"/>
      <sheetName val="Define names"/>
      <sheetName val="Customize Your Invoice"/>
      <sheetName val="Sheet3"/>
      <sheetName val="PARAMETERS"/>
      <sheetName val="FINAL"/>
      <sheetName val="As at 18 Dec 2012"/>
      <sheetName val="LACSEGDATA"/>
      <sheetName val="Lists"/>
      <sheetName val="new cost categories DFID"/>
      <sheetName val="exchange rates"/>
      <sheetName val="Budget  by Objective"/>
      <sheetName val="Facilities"/>
      <sheetName val="Admin"/>
      <sheetName val="P1"/>
      <sheetName val="IRC Format-Detailed Budget"/>
      <sheetName val="FT FX Rates"/>
      <sheetName val="Expense List"/>
      <sheetName val="Datas"/>
      <sheetName val="FS WFP"/>
      <sheetName val="applicant"/>
      <sheetName val="Define_names"/>
      <sheetName val="Define_names1"/>
      <sheetName val="+9000-8"/>
      <sheetName val="+9120-1(2)"/>
      <sheetName val="XLR_NoRangeSheet"/>
    </sheetNames>
    <sheetDataSet>
      <sheetData sheetId="0">
        <row r="1">
          <cell r="A1" t="str">
            <v>AGA KHAN  PRIMARY SCHOOL</v>
          </cell>
        </row>
      </sheetData>
      <sheetData sheetId="1">
        <row r="1">
          <cell r="A1" t="str">
            <v>AGA KHAN  PRIMARY SCHOOL</v>
          </cell>
        </row>
      </sheetData>
      <sheetData sheetId="2" refreshError="1">
        <row r="1">
          <cell r="A1" t="str">
            <v>AGA KHAN  PRIMARY SCHOOL</v>
          </cell>
        </row>
        <row r="2">
          <cell r="A2" t="str">
            <v>Salaries Statement for February 2000</v>
          </cell>
        </row>
        <row r="3">
          <cell r="A3" t="str">
            <v>No.</v>
          </cell>
          <cell r="B3" t="str">
            <v xml:space="preserve">    N A M E</v>
          </cell>
          <cell r="C3" t="str">
            <v>Basic Salary</v>
          </cell>
          <cell r="E3" t="str">
            <v>Housing Allowance</v>
          </cell>
          <cell r="F3" t="str">
            <v>Trans Allowance</v>
          </cell>
          <cell r="G3" t="str">
            <v>Other Allowance</v>
          </cell>
          <cell r="H3" t="str">
            <v>Gross Salary</v>
          </cell>
          <cell r="I3" t="str">
            <v>Resp Allowance / Overtime</v>
          </cell>
          <cell r="J3" t="str">
            <v>Total Salary</v>
          </cell>
          <cell r="K3" t="str">
            <v>Housing Benefit Taxable</v>
          </cell>
          <cell r="L3" t="str">
            <v>Taxable Salary</v>
          </cell>
          <cell r="M3" t="str">
            <v>PAYE</v>
          </cell>
          <cell r="N3" t="str">
            <v>Dev Levy @ 1% on Total</v>
          </cell>
          <cell r="O3" t="str">
            <v>NSSF @ 10% on Gross</v>
          </cell>
          <cell r="P3" t="str">
            <v>Total Statutory Deductions</v>
          </cell>
          <cell r="Q3" t="str">
            <v>Net Salary</v>
          </cell>
          <cell r="R3" t="str">
            <v>Arrears</v>
          </cell>
          <cell r="S3" t="str">
            <v>Advance</v>
          </cell>
          <cell r="T3" t="str">
            <v>Loan</v>
          </cell>
          <cell r="U3" t="str">
            <v>Other Ded.</v>
          </cell>
          <cell r="V3" t="str">
            <v>Net Take Home for Feb</v>
          </cell>
          <cell r="Y3" t="str">
            <v>CHQ No</v>
          </cell>
          <cell r="Z3" t="str">
            <v>Signature</v>
          </cell>
          <cell r="AA3" t="str">
            <v>Advance against Gratuity</v>
          </cell>
          <cell r="AB3" t="str">
            <v>Arrears of Gratuity</v>
          </cell>
          <cell r="AC3" t="str">
            <v>PAYE on Gratuity</v>
          </cell>
          <cell r="AD3" t="str">
            <v>ADVANCE</v>
          </cell>
          <cell r="AE3" t="str">
            <v>Net Gratuity</v>
          </cell>
          <cell r="AF3" t="str">
            <v xml:space="preserve">CHEQUE </v>
          </cell>
          <cell r="AG3" t="str">
            <v>Taxable Salary + 50% Gratuity</v>
          </cell>
          <cell r="AH3" t="str">
            <v>Total PAYE</v>
          </cell>
          <cell r="AI3" t="str">
            <v>PAYE on Salary</v>
          </cell>
          <cell r="AJ3" t="str">
            <v>PAYE on Gratuity</v>
          </cell>
          <cell r="AL3" t="str">
            <v>Total Salary + Gross Gratuity</v>
          </cell>
          <cell r="AM3" t="str">
            <v>Net Salary + Net Gratuity</v>
          </cell>
        </row>
        <row r="4">
          <cell r="B4" t="str">
            <v>Teaching Staff</v>
          </cell>
          <cell r="AG4" t="str">
            <v>50% Grat.</v>
          </cell>
        </row>
        <row r="5">
          <cell r="A5">
            <v>1</v>
          </cell>
          <cell r="B5" t="str">
            <v>Husein  Teja</v>
          </cell>
        </row>
        <row r="6">
          <cell r="A6">
            <v>2</v>
          </cell>
          <cell r="B6" t="str">
            <v>David   Ogaja</v>
          </cell>
        </row>
        <row r="7">
          <cell r="A7">
            <v>3</v>
          </cell>
          <cell r="B7" t="str">
            <v>Rose Sanga</v>
          </cell>
        </row>
        <row r="8">
          <cell r="A8">
            <v>4</v>
          </cell>
          <cell r="B8" t="str">
            <v>Bethuel Magoma</v>
          </cell>
        </row>
        <row r="9">
          <cell r="A9">
            <v>5</v>
          </cell>
          <cell r="B9" t="str">
            <v>Amina Ally</v>
          </cell>
        </row>
        <row r="10">
          <cell r="A10">
            <v>6</v>
          </cell>
          <cell r="B10" t="str">
            <v>Leyla Lussasi</v>
          </cell>
        </row>
        <row r="11">
          <cell r="A11">
            <v>7</v>
          </cell>
          <cell r="B11" t="str">
            <v>Natalia Innocent</v>
          </cell>
        </row>
        <row r="12">
          <cell r="A12">
            <v>8</v>
          </cell>
          <cell r="B12" t="str">
            <v>Thomas Bernard</v>
          </cell>
        </row>
        <row r="13">
          <cell r="A13">
            <v>9</v>
          </cell>
          <cell r="B13" t="str">
            <v>Juma Matima</v>
          </cell>
        </row>
        <row r="14">
          <cell r="A14">
            <v>10</v>
          </cell>
          <cell r="B14" t="str">
            <v>Mwanaisha  Mbaruk</v>
          </cell>
        </row>
        <row r="15">
          <cell r="A15">
            <v>11</v>
          </cell>
          <cell r="B15" t="str">
            <v>John Pyuza</v>
          </cell>
        </row>
        <row r="16">
          <cell r="A16">
            <v>12</v>
          </cell>
          <cell r="B16" t="str">
            <v>Fredrick Peter</v>
          </cell>
        </row>
        <row r="17">
          <cell r="A17">
            <v>13</v>
          </cell>
          <cell r="B17" t="str">
            <v>Peter  Kajoro</v>
          </cell>
        </row>
        <row r="18">
          <cell r="A18">
            <v>14</v>
          </cell>
          <cell r="B18" t="str">
            <v>Deodatus Monji</v>
          </cell>
        </row>
        <row r="19">
          <cell r="A19">
            <v>15</v>
          </cell>
          <cell r="B19" t="str">
            <v>Ismail Umba</v>
          </cell>
        </row>
        <row r="20">
          <cell r="A20">
            <v>16</v>
          </cell>
          <cell r="B20" t="str">
            <v>Joyceline Maringo</v>
          </cell>
        </row>
        <row r="21">
          <cell r="A21">
            <v>17</v>
          </cell>
          <cell r="B21" t="str">
            <v>Jyoti  Swali</v>
          </cell>
        </row>
        <row r="22">
          <cell r="A22">
            <v>18</v>
          </cell>
          <cell r="B22" t="str">
            <v>Hellen Mwaniki</v>
          </cell>
        </row>
        <row r="23">
          <cell r="A23">
            <v>19</v>
          </cell>
          <cell r="B23" t="str">
            <v>Aileen Muhamba</v>
          </cell>
        </row>
        <row r="24">
          <cell r="A24">
            <v>20</v>
          </cell>
          <cell r="B24" t="str">
            <v>Raymond Chawanda</v>
          </cell>
        </row>
        <row r="25">
          <cell r="A25">
            <v>21</v>
          </cell>
          <cell r="B25" t="str">
            <v>Khalid H. Khalid</v>
          </cell>
        </row>
        <row r="26">
          <cell r="A26">
            <v>22</v>
          </cell>
          <cell r="B26" t="str">
            <v>Kulthoum Said</v>
          </cell>
        </row>
        <row r="27">
          <cell r="A27">
            <v>23</v>
          </cell>
          <cell r="B27" t="str">
            <v>Leticia Bagoka</v>
          </cell>
        </row>
        <row r="28">
          <cell r="A28">
            <v>24</v>
          </cell>
          <cell r="B28" t="str">
            <v>Mwesiga Kyaruzi</v>
          </cell>
        </row>
        <row r="29">
          <cell r="A29">
            <v>25</v>
          </cell>
          <cell r="B29" t="str">
            <v>Kissa  Mwambungu</v>
          </cell>
        </row>
        <row r="30">
          <cell r="A30">
            <v>26</v>
          </cell>
          <cell r="B30" t="str">
            <v>Maryann Swai</v>
          </cell>
        </row>
        <row r="31">
          <cell r="A31">
            <v>27</v>
          </cell>
          <cell r="B31" t="str">
            <v>Grace Wandi</v>
          </cell>
        </row>
        <row r="32">
          <cell r="A32">
            <v>28</v>
          </cell>
          <cell r="B32" t="str">
            <v>Lucy  Charles</v>
          </cell>
        </row>
        <row r="33">
          <cell r="A33">
            <v>29</v>
          </cell>
          <cell r="B33" t="str">
            <v>Mpuya  Malaba</v>
          </cell>
        </row>
        <row r="34">
          <cell r="A34">
            <v>30</v>
          </cell>
          <cell r="B34" t="str">
            <v>Georgia  John</v>
          </cell>
        </row>
        <row r="35">
          <cell r="A35">
            <v>31</v>
          </cell>
          <cell r="B35" t="str">
            <v>Antipas  Chale</v>
          </cell>
        </row>
        <row r="36">
          <cell r="A36">
            <v>32</v>
          </cell>
          <cell r="B36" t="str">
            <v>Lydia  Urio</v>
          </cell>
        </row>
        <row r="37">
          <cell r="A37">
            <v>33</v>
          </cell>
          <cell r="B37" t="str">
            <v>Oswald  Samki</v>
          </cell>
        </row>
        <row r="38">
          <cell r="A38">
            <v>34</v>
          </cell>
          <cell r="B38" t="str">
            <v>Abida  Hakimjee</v>
          </cell>
        </row>
        <row r="39">
          <cell r="A39">
            <v>35</v>
          </cell>
          <cell r="B39" t="str">
            <v>Francis  Ndimbo</v>
          </cell>
        </row>
        <row r="40">
          <cell r="A40">
            <v>36</v>
          </cell>
          <cell r="B40" t="str">
            <v>Damas  Kusilika</v>
          </cell>
        </row>
        <row r="41">
          <cell r="A41">
            <v>37</v>
          </cell>
          <cell r="B41" t="str">
            <v>Elizabeth  Mbombo</v>
          </cell>
        </row>
        <row r="42">
          <cell r="A42">
            <v>38</v>
          </cell>
          <cell r="B42" t="str">
            <v>Hyansitha Mkubulo</v>
          </cell>
        </row>
        <row r="43">
          <cell r="A43">
            <v>39</v>
          </cell>
          <cell r="B43" t="str">
            <v>Mary Mhina</v>
          </cell>
        </row>
        <row r="44">
          <cell r="A44">
            <v>40</v>
          </cell>
          <cell r="B44" t="str">
            <v>Robert Shilingi</v>
          </cell>
        </row>
        <row r="45">
          <cell r="A45">
            <v>41</v>
          </cell>
          <cell r="B45" t="str">
            <v xml:space="preserve">Glory   Mtenga </v>
          </cell>
        </row>
        <row r="46">
          <cell r="A46">
            <v>42</v>
          </cell>
          <cell r="B46" t="str">
            <v>Mnawar   Mohamud</v>
          </cell>
        </row>
        <row r="47">
          <cell r="A47">
            <v>43</v>
          </cell>
          <cell r="B47" t="str">
            <v>Edward   Urio</v>
          </cell>
        </row>
        <row r="48">
          <cell r="A48">
            <v>44</v>
          </cell>
          <cell r="B48" t="str">
            <v>Blandina    Duwe</v>
          </cell>
        </row>
        <row r="49">
          <cell r="A49">
            <v>45</v>
          </cell>
          <cell r="B49" t="str">
            <v>Cresientia   Eliafye</v>
          </cell>
        </row>
        <row r="50">
          <cell r="A50">
            <v>46</v>
          </cell>
          <cell r="B50" t="str">
            <v>Sri Vidya   K</v>
          </cell>
        </row>
        <row r="51">
          <cell r="A51">
            <v>47</v>
          </cell>
          <cell r="B51" t="str">
            <v>Abdallla    Jengo</v>
          </cell>
        </row>
        <row r="52">
          <cell r="A52">
            <v>48</v>
          </cell>
          <cell r="B52" t="str">
            <v>Ahmadi  Bakari</v>
          </cell>
        </row>
        <row r="53">
          <cell r="A53">
            <v>49</v>
          </cell>
          <cell r="B53" t="str">
            <v>Gaitan   Romwald</v>
          </cell>
        </row>
        <row r="54">
          <cell r="A54">
            <v>50</v>
          </cell>
          <cell r="B54" t="str">
            <v>Priscila   Menezes</v>
          </cell>
        </row>
        <row r="55">
          <cell r="A55">
            <v>51</v>
          </cell>
          <cell r="B55" t="str">
            <v>Janeth  Memruth</v>
          </cell>
        </row>
        <row r="56">
          <cell r="B56" t="str">
            <v>Sub total</v>
          </cell>
        </row>
        <row r="58">
          <cell r="B58" t="str">
            <v>Finance &amp; Admin Staff</v>
          </cell>
        </row>
        <row r="59">
          <cell r="A59">
            <v>1</v>
          </cell>
          <cell r="B59" t="str">
            <v>Enock  Maduhu</v>
          </cell>
        </row>
        <row r="60">
          <cell r="A60">
            <v>2</v>
          </cell>
          <cell r="B60" t="str">
            <v>Zainab Shariff</v>
          </cell>
        </row>
        <row r="61">
          <cell r="A61">
            <v>3</v>
          </cell>
          <cell r="B61" t="str">
            <v>Lilian .O .Matinde</v>
          </cell>
        </row>
        <row r="62">
          <cell r="A62">
            <v>4</v>
          </cell>
          <cell r="B62" t="str">
            <v>Zaituni  Said</v>
          </cell>
        </row>
        <row r="63">
          <cell r="A63">
            <v>5</v>
          </cell>
          <cell r="B63" t="str">
            <v>Anne Ndimbo</v>
          </cell>
        </row>
        <row r="64">
          <cell r="A64">
            <v>6</v>
          </cell>
          <cell r="B64" t="str">
            <v>Tanwira   Khalid</v>
          </cell>
        </row>
        <row r="65">
          <cell r="A65">
            <v>7</v>
          </cell>
          <cell r="B65" t="str">
            <v>Sara Kaddu Birungi</v>
          </cell>
        </row>
        <row r="67">
          <cell r="B67" t="str">
            <v>Sub total</v>
          </cell>
        </row>
        <row r="70">
          <cell r="B70" t="str">
            <v>Support Staff</v>
          </cell>
        </row>
        <row r="71">
          <cell r="A71">
            <v>1</v>
          </cell>
          <cell r="B71" t="str">
            <v>Nassoro Maugila</v>
          </cell>
        </row>
        <row r="72">
          <cell r="A72">
            <v>2</v>
          </cell>
          <cell r="B72" t="str">
            <v>Mohamed Mungi</v>
          </cell>
        </row>
        <row r="73">
          <cell r="A73">
            <v>3</v>
          </cell>
          <cell r="B73" t="str">
            <v>Mohamed Thabit</v>
          </cell>
        </row>
        <row r="74">
          <cell r="A74">
            <v>4</v>
          </cell>
          <cell r="B74" t="str">
            <v>Shabani Iddi</v>
          </cell>
        </row>
        <row r="75">
          <cell r="A75">
            <v>5</v>
          </cell>
          <cell r="B75" t="str">
            <v>Mwinshehe Kondo</v>
          </cell>
        </row>
        <row r="76">
          <cell r="A76">
            <v>6</v>
          </cell>
          <cell r="B76" t="str">
            <v>Paulo  Mosha</v>
          </cell>
        </row>
        <row r="77">
          <cell r="A77">
            <v>7</v>
          </cell>
          <cell r="B77" t="str">
            <v>Anna Mduma</v>
          </cell>
        </row>
        <row r="78">
          <cell r="A78">
            <v>8</v>
          </cell>
          <cell r="B78" t="str">
            <v>Hamisi Mungi</v>
          </cell>
        </row>
        <row r="79">
          <cell r="A79">
            <v>9</v>
          </cell>
          <cell r="B79" t="str">
            <v>Anna Mammba</v>
          </cell>
        </row>
        <row r="80">
          <cell r="A80">
            <v>10</v>
          </cell>
          <cell r="B80" t="str">
            <v>Joshua Mbaga</v>
          </cell>
        </row>
        <row r="81">
          <cell r="A81">
            <v>11</v>
          </cell>
          <cell r="B81" t="str">
            <v>Mohamed Sultani</v>
          </cell>
        </row>
        <row r="82">
          <cell r="A82">
            <v>12</v>
          </cell>
          <cell r="B82" t="str">
            <v>Gerald  Saimoni</v>
          </cell>
        </row>
        <row r="83">
          <cell r="A83">
            <v>13</v>
          </cell>
          <cell r="B83" t="str">
            <v>Mwinyi  Rashidi</v>
          </cell>
        </row>
        <row r="84">
          <cell r="A84">
            <v>14</v>
          </cell>
          <cell r="B84" t="str">
            <v>John Chidabo</v>
          </cell>
        </row>
        <row r="85">
          <cell r="A85">
            <v>15</v>
          </cell>
          <cell r="B85" t="str">
            <v>Alois Mwinchande</v>
          </cell>
        </row>
        <row r="86">
          <cell r="A86">
            <v>16</v>
          </cell>
          <cell r="B86" t="str">
            <v>Amimu Ally</v>
          </cell>
        </row>
        <row r="87">
          <cell r="A87">
            <v>17</v>
          </cell>
          <cell r="B87" t="str">
            <v>Stella    Keto</v>
          </cell>
        </row>
        <row r="88">
          <cell r="A88">
            <v>18</v>
          </cell>
          <cell r="B88" t="str">
            <v>Omari  Abdallah</v>
          </cell>
        </row>
        <row r="89">
          <cell r="A89">
            <v>19</v>
          </cell>
          <cell r="B89" t="str">
            <v>John Kalicha</v>
          </cell>
        </row>
        <row r="90">
          <cell r="A90">
            <v>20</v>
          </cell>
          <cell r="B90" t="str">
            <v>Nasoro said</v>
          </cell>
        </row>
        <row r="91">
          <cell r="A91">
            <v>21</v>
          </cell>
          <cell r="B91" t="str">
            <v>Wilson  Hilton</v>
          </cell>
        </row>
        <row r="92">
          <cell r="A92">
            <v>22</v>
          </cell>
          <cell r="B92" t="str">
            <v>Martin  John</v>
          </cell>
        </row>
        <row r="93">
          <cell r="A93">
            <v>23</v>
          </cell>
          <cell r="B93" t="str">
            <v>Ramadhani Mohamed</v>
          </cell>
        </row>
        <row r="96">
          <cell r="B96" t="str">
            <v>SUB  TOTAL</v>
          </cell>
        </row>
        <row r="98">
          <cell r="B98" t="str">
            <v>Total</v>
          </cell>
        </row>
        <row r="102">
          <cell r="B102" t="str">
            <v>Total Gross</v>
          </cell>
        </row>
        <row r="104">
          <cell r="B104" t="str">
            <v>H/ Levy</v>
          </cell>
        </row>
        <row r="106">
          <cell r="B106" t="str">
            <v>Prepared by:</v>
          </cell>
        </row>
        <row r="108">
          <cell r="B108" t="str">
            <v>-</v>
          </cell>
        </row>
        <row r="109">
          <cell r="B109">
            <v>0</v>
          </cell>
        </row>
        <row r="110">
          <cell r="B110" t="str">
            <v>AKPS Accounts Dept.</v>
          </cell>
        </row>
        <row r="150">
          <cell r="A150">
            <v>1</v>
          </cell>
          <cell r="B150" t="str">
            <v>Husein  Teja</v>
          </cell>
        </row>
        <row r="151">
          <cell r="A151">
            <v>2</v>
          </cell>
          <cell r="B151" t="str">
            <v>David   Ogaja</v>
          </cell>
        </row>
        <row r="152">
          <cell r="A152">
            <v>3</v>
          </cell>
          <cell r="B152" t="str">
            <v>Rose Sanga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B6FD0-8BC1-4099-9343-F72346460CDE}">
  <sheetPr>
    <tabColor theme="9" tint="0.39997558519241921"/>
  </sheetPr>
  <dimension ref="A2:V21"/>
  <sheetViews>
    <sheetView view="pageBreakPreview" zoomScaleNormal="60" zoomScaleSheetLayoutView="100" workbookViewId="0">
      <selection activeCell="D10" sqref="D10"/>
    </sheetView>
  </sheetViews>
  <sheetFormatPr defaultRowHeight="13" x14ac:dyDescent="0.3"/>
  <cols>
    <col min="1" max="1" width="3.81640625" style="2" bestFit="1" customWidth="1"/>
    <col min="2" max="2" width="48.1796875" style="1" customWidth="1"/>
    <col min="3" max="3" width="31.81640625" style="1" customWidth="1"/>
    <col min="4" max="4" width="8.54296875" style="1" customWidth="1"/>
    <col min="5" max="5" width="10.81640625" style="1" customWidth="1"/>
    <col min="6" max="6" width="9.54296875" style="1" customWidth="1"/>
    <col min="7" max="7" width="10.54296875" style="1" customWidth="1"/>
    <col min="8" max="8" width="11.7265625" style="1" customWidth="1"/>
    <col min="9" max="9" width="15.1796875" style="1" customWidth="1"/>
    <col min="10" max="10" width="13.81640625" style="1" customWidth="1"/>
    <col min="11" max="11" width="18.54296875" style="1" customWidth="1"/>
    <col min="12" max="12" width="0.26953125" style="2" customWidth="1"/>
    <col min="13" max="22" width="8.7265625" style="2" hidden="1" customWidth="1"/>
    <col min="23" max="247" width="8.7265625" style="2"/>
    <col min="248" max="248" width="23.1796875" style="2" customWidth="1"/>
    <col min="249" max="249" width="21.54296875" style="2" customWidth="1"/>
    <col min="250" max="250" width="19.453125" style="2" bestFit="1" customWidth="1"/>
    <col min="251" max="251" width="16.81640625" style="2" bestFit="1" customWidth="1"/>
    <col min="252" max="252" width="18.1796875" style="2" bestFit="1" customWidth="1"/>
    <col min="253" max="253" width="15.1796875" style="2" customWidth="1"/>
    <col min="254" max="254" width="10.1796875" style="2" bestFit="1" customWidth="1"/>
    <col min="255" max="503" width="8.7265625" style="2"/>
    <col min="504" max="504" width="23.1796875" style="2" customWidth="1"/>
    <col min="505" max="505" width="21.54296875" style="2" customWidth="1"/>
    <col min="506" max="506" width="19.453125" style="2" bestFit="1" customWidth="1"/>
    <col min="507" max="507" width="16.81640625" style="2" bestFit="1" customWidth="1"/>
    <col min="508" max="508" width="18.1796875" style="2" bestFit="1" customWidth="1"/>
    <col min="509" max="509" width="15.1796875" style="2" customWidth="1"/>
    <col min="510" max="510" width="10.1796875" style="2" bestFit="1" customWidth="1"/>
    <col min="511" max="759" width="8.7265625" style="2"/>
    <col min="760" max="760" width="23.1796875" style="2" customWidth="1"/>
    <col min="761" max="761" width="21.54296875" style="2" customWidth="1"/>
    <col min="762" max="762" width="19.453125" style="2" bestFit="1" customWidth="1"/>
    <col min="763" max="763" width="16.81640625" style="2" bestFit="1" customWidth="1"/>
    <col min="764" max="764" width="18.1796875" style="2" bestFit="1" customWidth="1"/>
    <col min="765" max="765" width="15.1796875" style="2" customWidth="1"/>
    <col min="766" max="766" width="10.1796875" style="2" bestFit="1" customWidth="1"/>
    <col min="767" max="1015" width="8.7265625" style="2"/>
    <col min="1016" max="1016" width="23.1796875" style="2" customWidth="1"/>
    <col min="1017" max="1017" width="21.54296875" style="2" customWidth="1"/>
    <col min="1018" max="1018" width="19.453125" style="2" bestFit="1" customWidth="1"/>
    <col min="1019" max="1019" width="16.81640625" style="2" bestFit="1" customWidth="1"/>
    <col min="1020" max="1020" width="18.1796875" style="2" bestFit="1" customWidth="1"/>
    <col min="1021" max="1021" width="15.1796875" style="2" customWidth="1"/>
    <col min="1022" max="1022" width="10.1796875" style="2" bestFit="1" customWidth="1"/>
    <col min="1023" max="1271" width="8.7265625" style="2"/>
    <col min="1272" max="1272" width="23.1796875" style="2" customWidth="1"/>
    <col min="1273" max="1273" width="21.54296875" style="2" customWidth="1"/>
    <col min="1274" max="1274" width="19.453125" style="2" bestFit="1" customWidth="1"/>
    <col min="1275" max="1275" width="16.81640625" style="2" bestFit="1" customWidth="1"/>
    <col min="1276" max="1276" width="18.1796875" style="2" bestFit="1" customWidth="1"/>
    <col min="1277" max="1277" width="15.1796875" style="2" customWidth="1"/>
    <col min="1278" max="1278" width="10.1796875" style="2" bestFit="1" customWidth="1"/>
    <col min="1279" max="1527" width="8.7265625" style="2"/>
    <col min="1528" max="1528" width="23.1796875" style="2" customWidth="1"/>
    <col min="1529" max="1529" width="21.54296875" style="2" customWidth="1"/>
    <col min="1530" max="1530" width="19.453125" style="2" bestFit="1" customWidth="1"/>
    <col min="1531" max="1531" width="16.81640625" style="2" bestFit="1" customWidth="1"/>
    <col min="1532" max="1532" width="18.1796875" style="2" bestFit="1" customWidth="1"/>
    <col min="1533" max="1533" width="15.1796875" style="2" customWidth="1"/>
    <col min="1534" max="1534" width="10.1796875" style="2" bestFit="1" customWidth="1"/>
    <col min="1535" max="1783" width="8.7265625" style="2"/>
    <col min="1784" max="1784" width="23.1796875" style="2" customWidth="1"/>
    <col min="1785" max="1785" width="21.54296875" style="2" customWidth="1"/>
    <col min="1786" max="1786" width="19.453125" style="2" bestFit="1" customWidth="1"/>
    <col min="1787" max="1787" width="16.81640625" style="2" bestFit="1" customWidth="1"/>
    <col min="1788" max="1788" width="18.1796875" style="2" bestFit="1" customWidth="1"/>
    <col min="1789" max="1789" width="15.1796875" style="2" customWidth="1"/>
    <col min="1790" max="1790" width="10.1796875" style="2" bestFit="1" customWidth="1"/>
    <col min="1791" max="2039" width="8.7265625" style="2"/>
    <col min="2040" max="2040" width="23.1796875" style="2" customWidth="1"/>
    <col min="2041" max="2041" width="21.54296875" style="2" customWidth="1"/>
    <col min="2042" max="2042" width="19.453125" style="2" bestFit="1" customWidth="1"/>
    <col min="2043" max="2043" width="16.81640625" style="2" bestFit="1" customWidth="1"/>
    <col min="2044" max="2044" width="18.1796875" style="2" bestFit="1" customWidth="1"/>
    <col min="2045" max="2045" width="15.1796875" style="2" customWidth="1"/>
    <col min="2046" max="2046" width="10.1796875" style="2" bestFit="1" customWidth="1"/>
    <col min="2047" max="2295" width="8.7265625" style="2"/>
    <col min="2296" max="2296" width="23.1796875" style="2" customWidth="1"/>
    <col min="2297" max="2297" width="21.54296875" style="2" customWidth="1"/>
    <col min="2298" max="2298" width="19.453125" style="2" bestFit="1" customWidth="1"/>
    <col min="2299" max="2299" width="16.81640625" style="2" bestFit="1" customWidth="1"/>
    <col min="2300" max="2300" width="18.1796875" style="2" bestFit="1" customWidth="1"/>
    <col min="2301" max="2301" width="15.1796875" style="2" customWidth="1"/>
    <col min="2302" max="2302" width="10.1796875" style="2" bestFit="1" customWidth="1"/>
    <col min="2303" max="2551" width="8.7265625" style="2"/>
    <col min="2552" max="2552" width="23.1796875" style="2" customWidth="1"/>
    <col min="2553" max="2553" width="21.54296875" style="2" customWidth="1"/>
    <col min="2554" max="2554" width="19.453125" style="2" bestFit="1" customWidth="1"/>
    <col min="2555" max="2555" width="16.81640625" style="2" bestFit="1" customWidth="1"/>
    <col min="2556" max="2556" width="18.1796875" style="2" bestFit="1" customWidth="1"/>
    <col min="2557" max="2557" width="15.1796875" style="2" customWidth="1"/>
    <col min="2558" max="2558" width="10.1796875" style="2" bestFit="1" customWidth="1"/>
    <col min="2559" max="2807" width="8.7265625" style="2"/>
    <col min="2808" max="2808" width="23.1796875" style="2" customWidth="1"/>
    <col min="2809" max="2809" width="21.54296875" style="2" customWidth="1"/>
    <col min="2810" max="2810" width="19.453125" style="2" bestFit="1" customWidth="1"/>
    <col min="2811" max="2811" width="16.81640625" style="2" bestFit="1" customWidth="1"/>
    <col min="2812" max="2812" width="18.1796875" style="2" bestFit="1" customWidth="1"/>
    <col min="2813" max="2813" width="15.1796875" style="2" customWidth="1"/>
    <col min="2814" max="2814" width="10.1796875" style="2" bestFit="1" customWidth="1"/>
    <col min="2815" max="3063" width="8.7265625" style="2"/>
    <col min="3064" max="3064" width="23.1796875" style="2" customWidth="1"/>
    <col min="3065" max="3065" width="21.54296875" style="2" customWidth="1"/>
    <col min="3066" max="3066" width="19.453125" style="2" bestFit="1" customWidth="1"/>
    <col min="3067" max="3067" width="16.81640625" style="2" bestFit="1" customWidth="1"/>
    <col min="3068" max="3068" width="18.1796875" style="2" bestFit="1" customWidth="1"/>
    <col min="3069" max="3069" width="15.1796875" style="2" customWidth="1"/>
    <col min="3070" max="3070" width="10.1796875" style="2" bestFit="1" customWidth="1"/>
    <col min="3071" max="3319" width="8.7265625" style="2"/>
    <col min="3320" max="3320" width="23.1796875" style="2" customWidth="1"/>
    <col min="3321" max="3321" width="21.54296875" style="2" customWidth="1"/>
    <col min="3322" max="3322" width="19.453125" style="2" bestFit="1" customWidth="1"/>
    <col min="3323" max="3323" width="16.81640625" style="2" bestFit="1" customWidth="1"/>
    <col min="3324" max="3324" width="18.1796875" style="2" bestFit="1" customWidth="1"/>
    <col min="3325" max="3325" width="15.1796875" style="2" customWidth="1"/>
    <col min="3326" max="3326" width="10.1796875" style="2" bestFit="1" customWidth="1"/>
    <col min="3327" max="3575" width="8.7265625" style="2"/>
    <col min="3576" max="3576" width="23.1796875" style="2" customWidth="1"/>
    <col min="3577" max="3577" width="21.54296875" style="2" customWidth="1"/>
    <col min="3578" max="3578" width="19.453125" style="2" bestFit="1" customWidth="1"/>
    <col min="3579" max="3579" width="16.81640625" style="2" bestFit="1" customWidth="1"/>
    <col min="3580" max="3580" width="18.1796875" style="2" bestFit="1" customWidth="1"/>
    <col min="3581" max="3581" width="15.1796875" style="2" customWidth="1"/>
    <col min="3582" max="3582" width="10.1796875" style="2" bestFit="1" customWidth="1"/>
    <col min="3583" max="3831" width="8.7265625" style="2"/>
    <col min="3832" max="3832" width="23.1796875" style="2" customWidth="1"/>
    <col min="3833" max="3833" width="21.54296875" style="2" customWidth="1"/>
    <col min="3834" max="3834" width="19.453125" style="2" bestFit="1" customWidth="1"/>
    <col min="3835" max="3835" width="16.81640625" style="2" bestFit="1" customWidth="1"/>
    <col min="3836" max="3836" width="18.1796875" style="2" bestFit="1" customWidth="1"/>
    <col min="3837" max="3837" width="15.1796875" style="2" customWidth="1"/>
    <col min="3838" max="3838" width="10.1796875" style="2" bestFit="1" customWidth="1"/>
    <col min="3839" max="4087" width="8.7265625" style="2"/>
    <col min="4088" max="4088" width="23.1796875" style="2" customWidth="1"/>
    <col min="4089" max="4089" width="21.54296875" style="2" customWidth="1"/>
    <col min="4090" max="4090" width="19.453125" style="2" bestFit="1" customWidth="1"/>
    <col min="4091" max="4091" width="16.81640625" style="2" bestFit="1" customWidth="1"/>
    <col min="4092" max="4092" width="18.1796875" style="2" bestFit="1" customWidth="1"/>
    <col min="4093" max="4093" width="15.1796875" style="2" customWidth="1"/>
    <col min="4094" max="4094" width="10.1796875" style="2" bestFit="1" customWidth="1"/>
    <col min="4095" max="4343" width="8.7265625" style="2"/>
    <col min="4344" max="4344" width="23.1796875" style="2" customWidth="1"/>
    <col min="4345" max="4345" width="21.54296875" style="2" customWidth="1"/>
    <col min="4346" max="4346" width="19.453125" style="2" bestFit="1" customWidth="1"/>
    <col min="4347" max="4347" width="16.81640625" style="2" bestFit="1" customWidth="1"/>
    <col min="4348" max="4348" width="18.1796875" style="2" bestFit="1" customWidth="1"/>
    <col min="4349" max="4349" width="15.1796875" style="2" customWidth="1"/>
    <col min="4350" max="4350" width="10.1796875" style="2" bestFit="1" customWidth="1"/>
    <col min="4351" max="4599" width="8.7265625" style="2"/>
    <col min="4600" max="4600" width="23.1796875" style="2" customWidth="1"/>
    <col min="4601" max="4601" width="21.54296875" style="2" customWidth="1"/>
    <col min="4602" max="4602" width="19.453125" style="2" bestFit="1" customWidth="1"/>
    <col min="4603" max="4603" width="16.81640625" style="2" bestFit="1" customWidth="1"/>
    <col min="4604" max="4604" width="18.1796875" style="2" bestFit="1" customWidth="1"/>
    <col min="4605" max="4605" width="15.1796875" style="2" customWidth="1"/>
    <col min="4606" max="4606" width="10.1796875" style="2" bestFit="1" customWidth="1"/>
    <col min="4607" max="4855" width="8.7265625" style="2"/>
    <col min="4856" max="4856" width="23.1796875" style="2" customWidth="1"/>
    <col min="4857" max="4857" width="21.54296875" style="2" customWidth="1"/>
    <col min="4858" max="4858" width="19.453125" style="2" bestFit="1" customWidth="1"/>
    <col min="4859" max="4859" width="16.81640625" style="2" bestFit="1" customWidth="1"/>
    <col min="4860" max="4860" width="18.1796875" style="2" bestFit="1" customWidth="1"/>
    <col min="4861" max="4861" width="15.1796875" style="2" customWidth="1"/>
    <col min="4862" max="4862" width="10.1796875" style="2" bestFit="1" customWidth="1"/>
    <col min="4863" max="5111" width="8.7265625" style="2"/>
    <col min="5112" max="5112" width="23.1796875" style="2" customWidth="1"/>
    <col min="5113" max="5113" width="21.54296875" style="2" customWidth="1"/>
    <col min="5114" max="5114" width="19.453125" style="2" bestFit="1" customWidth="1"/>
    <col min="5115" max="5115" width="16.81640625" style="2" bestFit="1" customWidth="1"/>
    <col min="5116" max="5116" width="18.1796875" style="2" bestFit="1" customWidth="1"/>
    <col min="5117" max="5117" width="15.1796875" style="2" customWidth="1"/>
    <col min="5118" max="5118" width="10.1796875" style="2" bestFit="1" customWidth="1"/>
    <col min="5119" max="5367" width="8.7265625" style="2"/>
    <col min="5368" max="5368" width="23.1796875" style="2" customWidth="1"/>
    <col min="5369" max="5369" width="21.54296875" style="2" customWidth="1"/>
    <col min="5370" max="5370" width="19.453125" style="2" bestFit="1" customWidth="1"/>
    <col min="5371" max="5371" width="16.81640625" style="2" bestFit="1" customWidth="1"/>
    <col min="5372" max="5372" width="18.1796875" style="2" bestFit="1" customWidth="1"/>
    <col min="5373" max="5373" width="15.1796875" style="2" customWidth="1"/>
    <col min="5374" max="5374" width="10.1796875" style="2" bestFit="1" customWidth="1"/>
    <col min="5375" max="5623" width="8.7265625" style="2"/>
    <col min="5624" max="5624" width="23.1796875" style="2" customWidth="1"/>
    <col min="5625" max="5625" width="21.54296875" style="2" customWidth="1"/>
    <col min="5626" max="5626" width="19.453125" style="2" bestFit="1" customWidth="1"/>
    <col min="5627" max="5627" width="16.81640625" style="2" bestFit="1" customWidth="1"/>
    <col min="5628" max="5628" width="18.1796875" style="2" bestFit="1" customWidth="1"/>
    <col min="5629" max="5629" width="15.1796875" style="2" customWidth="1"/>
    <col min="5630" max="5630" width="10.1796875" style="2" bestFit="1" customWidth="1"/>
    <col min="5631" max="5879" width="8.7265625" style="2"/>
    <col min="5880" max="5880" width="23.1796875" style="2" customWidth="1"/>
    <col min="5881" max="5881" width="21.54296875" style="2" customWidth="1"/>
    <col min="5882" max="5882" width="19.453125" style="2" bestFit="1" customWidth="1"/>
    <col min="5883" max="5883" width="16.81640625" style="2" bestFit="1" customWidth="1"/>
    <col min="5884" max="5884" width="18.1796875" style="2" bestFit="1" customWidth="1"/>
    <col min="5885" max="5885" width="15.1796875" style="2" customWidth="1"/>
    <col min="5886" max="5886" width="10.1796875" style="2" bestFit="1" customWidth="1"/>
    <col min="5887" max="6135" width="8.7265625" style="2"/>
    <col min="6136" max="6136" width="23.1796875" style="2" customWidth="1"/>
    <col min="6137" max="6137" width="21.54296875" style="2" customWidth="1"/>
    <col min="6138" max="6138" width="19.453125" style="2" bestFit="1" customWidth="1"/>
    <col min="6139" max="6139" width="16.81640625" style="2" bestFit="1" customWidth="1"/>
    <col min="6140" max="6140" width="18.1796875" style="2" bestFit="1" customWidth="1"/>
    <col min="6141" max="6141" width="15.1796875" style="2" customWidth="1"/>
    <col min="6142" max="6142" width="10.1796875" style="2" bestFit="1" customWidth="1"/>
    <col min="6143" max="6391" width="8.7265625" style="2"/>
    <col min="6392" max="6392" width="23.1796875" style="2" customWidth="1"/>
    <col min="6393" max="6393" width="21.54296875" style="2" customWidth="1"/>
    <col min="6394" max="6394" width="19.453125" style="2" bestFit="1" customWidth="1"/>
    <col min="6395" max="6395" width="16.81640625" style="2" bestFit="1" customWidth="1"/>
    <col min="6396" max="6396" width="18.1796875" style="2" bestFit="1" customWidth="1"/>
    <col min="6397" max="6397" width="15.1796875" style="2" customWidth="1"/>
    <col min="6398" max="6398" width="10.1796875" style="2" bestFit="1" customWidth="1"/>
    <col min="6399" max="6647" width="8.7265625" style="2"/>
    <col min="6648" max="6648" width="23.1796875" style="2" customWidth="1"/>
    <col min="6649" max="6649" width="21.54296875" style="2" customWidth="1"/>
    <col min="6650" max="6650" width="19.453125" style="2" bestFit="1" customWidth="1"/>
    <col min="6651" max="6651" width="16.81640625" style="2" bestFit="1" customWidth="1"/>
    <col min="6652" max="6652" width="18.1796875" style="2" bestFit="1" customWidth="1"/>
    <col min="6653" max="6653" width="15.1796875" style="2" customWidth="1"/>
    <col min="6654" max="6654" width="10.1796875" style="2" bestFit="1" customWidth="1"/>
    <col min="6655" max="6903" width="8.7265625" style="2"/>
    <col min="6904" max="6904" width="23.1796875" style="2" customWidth="1"/>
    <col min="6905" max="6905" width="21.54296875" style="2" customWidth="1"/>
    <col min="6906" max="6906" width="19.453125" style="2" bestFit="1" customWidth="1"/>
    <col min="6907" max="6907" width="16.81640625" style="2" bestFit="1" customWidth="1"/>
    <col min="6908" max="6908" width="18.1796875" style="2" bestFit="1" customWidth="1"/>
    <col min="6909" max="6909" width="15.1796875" style="2" customWidth="1"/>
    <col min="6910" max="6910" width="10.1796875" style="2" bestFit="1" customWidth="1"/>
    <col min="6911" max="7159" width="8.7265625" style="2"/>
    <col min="7160" max="7160" width="23.1796875" style="2" customWidth="1"/>
    <col min="7161" max="7161" width="21.54296875" style="2" customWidth="1"/>
    <col min="7162" max="7162" width="19.453125" style="2" bestFit="1" customWidth="1"/>
    <col min="7163" max="7163" width="16.81640625" style="2" bestFit="1" customWidth="1"/>
    <col min="7164" max="7164" width="18.1796875" style="2" bestFit="1" customWidth="1"/>
    <col min="7165" max="7165" width="15.1796875" style="2" customWidth="1"/>
    <col min="7166" max="7166" width="10.1796875" style="2" bestFit="1" customWidth="1"/>
    <col min="7167" max="7415" width="8.7265625" style="2"/>
    <col min="7416" max="7416" width="23.1796875" style="2" customWidth="1"/>
    <col min="7417" max="7417" width="21.54296875" style="2" customWidth="1"/>
    <col min="7418" max="7418" width="19.453125" style="2" bestFit="1" customWidth="1"/>
    <col min="7419" max="7419" width="16.81640625" style="2" bestFit="1" customWidth="1"/>
    <col min="7420" max="7420" width="18.1796875" style="2" bestFit="1" customWidth="1"/>
    <col min="7421" max="7421" width="15.1796875" style="2" customWidth="1"/>
    <col min="7422" max="7422" width="10.1796875" style="2" bestFit="1" customWidth="1"/>
    <col min="7423" max="7671" width="8.7265625" style="2"/>
    <col min="7672" max="7672" width="23.1796875" style="2" customWidth="1"/>
    <col min="7673" max="7673" width="21.54296875" style="2" customWidth="1"/>
    <col min="7674" max="7674" width="19.453125" style="2" bestFit="1" customWidth="1"/>
    <col min="7675" max="7675" width="16.81640625" style="2" bestFit="1" customWidth="1"/>
    <col min="7676" max="7676" width="18.1796875" style="2" bestFit="1" customWidth="1"/>
    <col min="7677" max="7677" width="15.1796875" style="2" customWidth="1"/>
    <col min="7678" max="7678" width="10.1796875" style="2" bestFit="1" customWidth="1"/>
    <col min="7679" max="7927" width="8.7265625" style="2"/>
    <col min="7928" max="7928" width="23.1796875" style="2" customWidth="1"/>
    <col min="7929" max="7929" width="21.54296875" style="2" customWidth="1"/>
    <col min="7930" max="7930" width="19.453125" style="2" bestFit="1" customWidth="1"/>
    <col min="7931" max="7931" width="16.81640625" style="2" bestFit="1" customWidth="1"/>
    <col min="7932" max="7932" width="18.1796875" style="2" bestFit="1" customWidth="1"/>
    <col min="7933" max="7933" width="15.1796875" style="2" customWidth="1"/>
    <col min="7934" max="7934" width="10.1796875" style="2" bestFit="1" customWidth="1"/>
    <col min="7935" max="8183" width="8.7265625" style="2"/>
    <col min="8184" max="8184" width="23.1796875" style="2" customWidth="1"/>
    <col min="8185" max="8185" width="21.54296875" style="2" customWidth="1"/>
    <col min="8186" max="8186" width="19.453125" style="2" bestFit="1" customWidth="1"/>
    <col min="8187" max="8187" width="16.81640625" style="2" bestFit="1" customWidth="1"/>
    <col min="8188" max="8188" width="18.1796875" style="2" bestFit="1" customWidth="1"/>
    <col min="8189" max="8189" width="15.1796875" style="2" customWidth="1"/>
    <col min="8190" max="8190" width="10.1796875" style="2" bestFit="1" customWidth="1"/>
    <col min="8191" max="8439" width="8.7265625" style="2"/>
    <col min="8440" max="8440" width="23.1796875" style="2" customWidth="1"/>
    <col min="8441" max="8441" width="21.54296875" style="2" customWidth="1"/>
    <col min="8442" max="8442" width="19.453125" style="2" bestFit="1" customWidth="1"/>
    <col min="8443" max="8443" width="16.81640625" style="2" bestFit="1" customWidth="1"/>
    <col min="8444" max="8444" width="18.1796875" style="2" bestFit="1" customWidth="1"/>
    <col min="8445" max="8445" width="15.1796875" style="2" customWidth="1"/>
    <col min="8446" max="8446" width="10.1796875" style="2" bestFit="1" customWidth="1"/>
    <col min="8447" max="8695" width="8.7265625" style="2"/>
    <col min="8696" max="8696" width="23.1796875" style="2" customWidth="1"/>
    <col min="8697" max="8697" width="21.54296875" style="2" customWidth="1"/>
    <col min="8698" max="8698" width="19.453125" style="2" bestFit="1" customWidth="1"/>
    <col min="8699" max="8699" width="16.81640625" style="2" bestFit="1" customWidth="1"/>
    <col min="8700" max="8700" width="18.1796875" style="2" bestFit="1" customWidth="1"/>
    <col min="8701" max="8701" width="15.1796875" style="2" customWidth="1"/>
    <col min="8702" max="8702" width="10.1796875" style="2" bestFit="1" customWidth="1"/>
    <col min="8703" max="8951" width="8.7265625" style="2"/>
    <col min="8952" max="8952" width="23.1796875" style="2" customWidth="1"/>
    <col min="8953" max="8953" width="21.54296875" style="2" customWidth="1"/>
    <col min="8954" max="8954" width="19.453125" style="2" bestFit="1" customWidth="1"/>
    <col min="8955" max="8955" width="16.81640625" style="2" bestFit="1" customWidth="1"/>
    <col min="8956" max="8956" width="18.1796875" style="2" bestFit="1" customWidth="1"/>
    <col min="8957" max="8957" width="15.1796875" style="2" customWidth="1"/>
    <col min="8958" max="8958" width="10.1796875" style="2" bestFit="1" customWidth="1"/>
    <col min="8959" max="9207" width="8.7265625" style="2"/>
    <col min="9208" max="9208" width="23.1796875" style="2" customWidth="1"/>
    <col min="9209" max="9209" width="21.54296875" style="2" customWidth="1"/>
    <col min="9210" max="9210" width="19.453125" style="2" bestFit="1" customWidth="1"/>
    <col min="9211" max="9211" width="16.81640625" style="2" bestFit="1" customWidth="1"/>
    <col min="9212" max="9212" width="18.1796875" style="2" bestFit="1" customWidth="1"/>
    <col min="9213" max="9213" width="15.1796875" style="2" customWidth="1"/>
    <col min="9214" max="9214" width="10.1796875" style="2" bestFit="1" customWidth="1"/>
    <col min="9215" max="9463" width="8.7265625" style="2"/>
    <col min="9464" max="9464" width="23.1796875" style="2" customWidth="1"/>
    <col min="9465" max="9465" width="21.54296875" style="2" customWidth="1"/>
    <col min="9466" max="9466" width="19.453125" style="2" bestFit="1" customWidth="1"/>
    <col min="9467" max="9467" width="16.81640625" style="2" bestFit="1" customWidth="1"/>
    <col min="9468" max="9468" width="18.1796875" style="2" bestFit="1" customWidth="1"/>
    <col min="9469" max="9469" width="15.1796875" style="2" customWidth="1"/>
    <col min="9470" max="9470" width="10.1796875" style="2" bestFit="1" customWidth="1"/>
    <col min="9471" max="9719" width="8.7265625" style="2"/>
    <col min="9720" max="9720" width="23.1796875" style="2" customWidth="1"/>
    <col min="9721" max="9721" width="21.54296875" style="2" customWidth="1"/>
    <col min="9722" max="9722" width="19.453125" style="2" bestFit="1" customWidth="1"/>
    <col min="9723" max="9723" width="16.81640625" style="2" bestFit="1" customWidth="1"/>
    <col min="9724" max="9724" width="18.1796875" style="2" bestFit="1" customWidth="1"/>
    <col min="9725" max="9725" width="15.1796875" style="2" customWidth="1"/>
    <col min="9726" max="9726" width="10.1796875" style="2" bestFit="1" customWidth="1"/>
    <col min="9727" max="9975" width="8.7265625" style="2"/>
    <col min="9976" max="9976" width="23.1796875" style="2" customWidth="1"/>
    <col min="9977" max="9977" width="21.54296875" style="2" customWidth="1"/>
    <col min="9978" max="9978" width="19.453125" style="2" bestFit="1" customWidth="1"/>
    <col min="9979" max="9979" width="16.81640625" style="2" bestFit="1" customWidth="1"/>
    <col min="9980" max="9980" width="18.1796875" style="2" bestFit="1" customWidth="1"/>
    <col min="9981" max="9981" width="15.1796875" style="2" customWidth="1"/>
    <col min="9982" max="9982" width="10.1796875" style="2" bestFit="1" customWidth="1"/>
    <col min="9983" max="10231" width="8.7265625" style="2"/>
    <col min="10232" max="10232" width="23.1796875" style="2" customWidth="1"/>
    <col min="10233" max="10233" width="21.54296875" style="2" customWidth="1"/>
    <col min="10234" max="10234" width="19.453125" style="2" bestFit="1" customWidth="1"/>
    <col min="10235" max="10235" width="16.81640625" style="2" bestFit="1" customWidth="1"/>
    <col min="10236" max="10236" width="18.1796875" style="2" bestFit="1" customWidth="1"/>
    <col min="10237" max="10237" width="15.1796875" style="2" customWidth="1"/>
    <col min="10238" max="10238" width="10.1796875" style="2" bestFit="1" customWidth="1"/>
    <col min="10239" max="10487" width="8.7265625" style="2"/>
    <col min="10488" max="10488" width="23.1796875" style="2" customWidth="1"/>
    <col min="10489" max="10489" width="21.54296875" style="2" customWidth="1"/>
    <col min="10490" max="10490" width="19.453125" style="2" bestFit="1" customWidth="1"/>
    <col min="10491" max="10491" width="16.81640625" style="2" bestFit="1" customWidth="1"/>
    <col min="10492" max="10492" width="18.1796875" style="2" bestFit="1" customWidth="1"/>
    <col min="10493" max="10493" width="15.1796875" style="2" customWidth="1"/>
    <col min="10494" max="10494" width="10.1796875" style="2" bestFit="1" customWidth="1"/>
    <col min="10495" max="10743" width="8.7265625" style="2"/>
    <col min="10744" max="10744" width="23.1796875" style="2" customWidth="1"/>
    <col min="10745" max="10745" width="21.54296875" style="2" customWidth="1"/>
    <col min="10746" max="10746" width="19.453125" style="2" bestFit="1" customWidth="1"/>
    <col min="10747" max="10747" width="16.81640625" style="2" bestFit="1" customWidth="1"/>
    <col min="10748" max="10748" width="18.1796875" style="2" bestFit="1" customWidth="1"/>
    <col min="10749" max="10749" width="15.1796875" style="2" customWidth="1"/>
    <col min="10750" max="10750" width="10.1796875" style="2" bestFit="1" customWidth="1"/>
    <col min="10751" max="10999" width="8.7265625" style="2"/>
    <col min="11000" max="11000" width="23.1796875" style="2" customWidth="1"/>
    <col min="11001" max="11001" width="21.54296875" style="2" customWidth="1"/>
    <col min="11002" max="11002" width="19.453125" style="2" bestFit="1" customWidth="1"/>
    <col min="11003" max="11003" width="16.81640625" style="2" bestFit="1" customWidth="1"/>
    <col min="11004" max="11004" width="18.1796875" style="2" bestFit="1" customWidth="1"/>
    <col min="11005" max="11005" width="15.1796875" style="2" customWidth="1"/>
    <col min="11006" max="11006" width="10.1796875" style="2" bestFit="1" customWidth="1"/>
    <col min="11007" max="11255" width="8.7265625" style="2"/>
    <col min="11256" max="11256" width="23.1796875" style="2" customWidth="1"/>
    <col min="11257" max="11257" width="21.54296875" style="2" customWidth="1"/>
    <col min="11258" max="11258" width="19.453125" style="2" bestFit="1" customWidth="1"/>
    <col min="11259" max="11259" width="16.81640625" style="2" bestFit="1" customWidth="1"/>
    <col min="11260" max="11260" width="18.1796875" style="2" bestFit="1" customWidth="1"/>
    <col min="11261" max="11261" width="15.1796875" style="2" customWidth="1"/>
    <col min="11262" max="11262" width="10.1796875" style="2" bestFit="1" customWidth="1"/>
    <col min="11263" max="11511" width="8.7265625" style="2"/>
    <col min="11512" max="11512" width="23.1796875" style="2" customWidth="1"/>
    <col min="11513" max="11513" width="21.54296875" style="2" customWidth="1"/>
    <col min="11514" max="11514" width="19.453125" style="2" bestFit="1" customWidth="1"/>
    <col min="11515" max="11515" width="16.81640625" style="2" bestFit="1" customWidth="1"/>
    <col min="11516" max="11516" width="18.1796875" style="2" bestFit="1" customWidth="1"/>
    <col min="11517" max="11517" width="15.1796875" style="2" customWidth="1"/>
    <col min="11518" max="11518" width="10.1796875" style="2" bestFit="1" customWidth="1"/>
    <col min="11519" max="11767" width="8.7265625" style="2"/>
    <col min="11768" max="11768" width="23.1796875" style="2" customWidth="1"/>
    <col min="11769" max="11769" width="21.54296875" style="2" customWidth="1"/>
    <col min="11770" max="11770" width="19.453125" style="2" bestFit="1" customWidth="1"/>
    <col min="11771" max="11771" width="16.81640625" style="2" bestFit="1" customWidth="1"/>
    <col min="11772" max="11772" width="18.1796875" style="2" bestFit="1" customWidth="1"/>
    <col min="11773" max="11773" width="15.1796875" style="2" customWidth="1"/>
    <col min="11774" max="11774" width="10.1796875" style="2" bestFit="1" customWidth="1"/>
    <col min="11775" max="12023" width="8.7265625" style="2"/>
    <col min="12024" max="12024" width="23.1796875" style="2" customWidth="1"/>
    <col min="12025" max="12025" width="21.54296875" style="2" customWidth="1"/>
    <col min="12026" max="12026" width="19.453125" style="2" bestFit="1" customWidth="1"/>
    <col min="12027" max="12027" width="16.81640625" style="2" bestFit="1" customWidth="1"/>
    <col min="12028" max="12028" width="18.1796875" style="2" bestFit="1" customWidth="1"/>
    <col min="12029" max="12029" width="15.1796875" style="2" customWidth="1"/>
    <col min="12030" max="12030" width="10.1796875" style="2" bestFit="1" customWidth="1"/>
    <col min="12031" max="12279" width="8.7265625" style="2"/>
    <col min="12280" max="12280" width="23.1796875" style="2" customWidth="1"/>
    <col min="12281" max="12281" width="21.54296875" style="2" customWidth="1"/>
    <col min="12282" max="12282" width="19.453125" style="2" bestFit="1" customWidth="1"/>
    <col min="12283" max="12283" width="16.81640625" style="2" bestFit="1" customWidth="1"/>
    <col min="12284" max="12284" width="18.1796875" style="2" bestFit="1" customWidth="1"/>
    <col min="12285" max="12285" width="15.1796875" style="2" customWidth="1"/>
    <col min="12286" max="12286" width="10.1796875" style="2" bestFit="1" customWidth="1"/>
    <col min="12287" max="12535" width="8.7265625" style="2"/>
    <col min="12536" max="12536" width="23.1796875" style="2" customWidth="1"/>
    <col min="12537" max="12537" width="21.54296875" style="2" customWidth="1"/>
    <col min="12538" max="12538" width="19.453125" style="2" bestFit="1" customWidth="1"/>
    <col min="12539" max="12539" width="16.81640625" style="2" bestFit="1" customWidth="1"/>
    <col min="12540" max="12540" width="18.1796875" style="2" bestFit="1" customWidth="1"/>
    <col min="12541" max="12541" width="15.1796875" style="2" customWidth="1"/>
    <col min="12542" max="12542" width="10.1796875" style="2" bestFit="1" customWidth="1"/>
    <col min="12543" max="12791" width="8.7265625" style="2"/>
    <col min="12792" max="12792" width="23.1796875" style="2" customWidth="1"/>
    <col min="12793" max="12793" width="21.54296875" style="2" customWidth="1"/>
    <col min="12794" max="12794" width="19.453125" style="2" bestFit="1" customWidth="1"/>
    <col min="12795" max="12795" width="16.81640625" style="2" bestFit="1" customWidth="1"/>
    <col min="12796" max="12796" width="18.1796875" style="2" bestFit="1" customWidth="1"/>
    <col min="12797" max="12797" width="15.1796875" style="2" customWidth="1"/>
    <col min="12798" max="12798" width="10.1796875" style="2" bestFit="1" customWidth="1"/>
    <col min="12799" max="13047" width="8.7265625" style="2"/>
    <col min="13048" max="13048" width="23.1796875" style="2" customWidth="1"/>
    <col min="13049" max="13049" width="21.54296875" style="2" customWidth="1"/>
    <col min="13050" max="13050" width="19.453125" style="2" bestFit="1" customWidth="1"/>
    <col min="13051" max="13051" width="16.81640625" style="2" bestFit="1" customWidth="1"/>
    <col min="13052" max="13052" width="18.1796875" style="2" bestFit="1" customWidth="1"/>
    <col min="13053" max="13053" width="15.1796875" style="2" customWidth="1"/>
    <col min="13054" max="13054" width="10.1796875" style="2" bestFit="1" customWidth="1"/>
    <col min="13055" max="13303" width="8.7265625" style="2"/>
    <col min="13304" max="13304" width="23.1796875" style="2" customWidth="1"/>
    <col min="13305" max="13305" width="21.54296875" style="2" customWidth="1"/>
    <col min="13306" max="13306" width="19.453125" style="2" bestFit="1" customWidth="1"/>
    <col min="13307" max="13307" width="16.81640625" style="2" bestFit="1" customWidth="1"/>
    <col min="13308" max="13308" width="18.1796875" style="2" bestFit="1" customWidth="1"/>
    <col min="13309" max="13309" width="15.1796875" style="2" customWidth="1"/>
    <col min="13310" max="13310" width="10.1796875" style="2" bestFit="1" customWidth="1"/>
    <col min="13311" max="13559" width="8.7265625" style="2"/>
    <col min="13560" max="13560" width="23.1796875" style="2" customWidth="1"/>
    <col min="13561" max="13561" width="21.54296875" style="2" customWidth="1"/>
    <col min="13562" max="13562" width="19.453125" style="2" bestFit="1" customWidth="1"/>
    <col min="13563" max="13563" width="16.81640625" style="2" bestFit="1" customWidth="1"/>
    <col min="13564" max="13564" width="18.1796875" style="2" bestFit="1" customWidth="1"/>
    <col min="13565" max="13565" width="15.1796875" style="2" customWidth="1"/>
    <col min="13566" max="13566" width="10.1796875" style="2" bestFit="1" customWidth="1"/>
    <col min="13567" max="13815" width="8.7265625" style="2"/>
    <col min="13816" max="13816" width="23.1796875" style="2" customWidth="1"/>
    <col min="13817" max="13817" width="21.54296875" style="2" customWidth="1"/>
    <col min="13818" max="13818" width="19.453125" style="2" bestFit="1" customWidth="1"/>
    <col min="13819" max="13819" width="16.81640625" style="2" bestFit="1" customWidth="1"/>
    <col min="13820" max="13820" width="18.1796875" style="2" bestFit="1" customWidth="1"/>
    <col min="13821" max="13821" width="15.1796875" style="2" customWidth="1"/>
    <col min="13822" max="13822" width="10.1796875" style="2" bestFit="1" customWidth="1"/>
    <col min="13823" max="14071" width="8.7265625" style="2"/>
    <col min="14072" max="14072" width="23.1796875" style="2" customWidth="1"/>
    <col min="14073" max="14073" width="21.54296875" style="2" customWidth="1"/>
    <col min="14074" max="14074" width="19.453125" style="2" bestFit="1" customWidth="1"/>
    <col min="14075" max="14075" width="16.81640625" style="2" bestFit="1" customWidth="1"/>
    <col min="14076" max="14076" width="18.1796875" style="2" bestFit="1" customWidth="1"/>
    <col min="14077" max="14077" width="15.1796875" style="2" customWidth="1"/>
    <col min="14078" max="14078" width="10.1796875" style="2" bestFit="1" customWidth="1"/>
    <col min="14079" max="14327" width="8.7265625" style="2"/>
    <col min="14328" max="14328" width="23.1796875" style="2" customWidth="1"/>
    <col min="14329" max="14329" width="21.54296875" style="2" customWidth="1"/>
    <col min="14330" max="14330" width="19.453125" style="2" bestFit="1" customWidth="1"/>
    <col min="14331" max="14331" width="16.81640625" style="2" bestFit="1" customWidth="1"/>
    <col min="14332" max="14332" width="18.1796875" style="2" bestFit="1" customWidth="1"/>
    <col min="14333" max="14333" width="15.1796875" style="2" customWidth="1"/>
    <col min="14334" max="14334" width="10.1796875" style="2" bestFit="1" customWidth="1"/>
    <col min="14335" max="14583" width="8.7265625" style="2"/>
    <col min="14584" max="14584" width="23.1796875" style="2" customWidth="1"/>
    <col min="14585" max="14585" width="21.54296875" style="2" customWidth="1"/>
    <col min="14586" max="14586" width="19.453125" style="2" bestFit="1" customWidth="1"/>
    <col min="14587" max="14587" width="16.81640625" style="2" bestFit="1" customWidth="1"/>
    <col min="14588" max="14588" width="18.1796875" style="2" bestFit="1" customWidth="1"/>
    <col min="14589" max="14589" width="15.1796875" style="2" customWidth="1"/>
    <col min="14590" max="14590" width="10.1796875" style="2" bestFit="1" customWidth="1"/>
    <col min="14591" max="14839" width="8.7265625" style="2"/>
    <col min="14840" max="14840" width="23.1796875" style="2" customWidth="1"/>
    <col min="14841" max="14841" width="21.54296875" style="2" customWidth="1"/>
    <col min="14842" max="14842" width="19.453125" style="2" bestFit="1" customWidth="1"/>
    <col min="14843" max="14843" width="16.81640625" style="2" bestFit="1" customWidth="1"/>
    <col min="14844" max="14844" width="18.1796875" style="2" bestFit="1" customWidth="1"/>
    <col min="14845" max="14845" width="15.1796875" style="2" customWidth="1"/>
    <col min="14846" max="14846" width="10.1796875" style="2" bestFit="1" customWidth="1"/>
    <col min="14847" max="15095" width="8.7265625" style="2"/>
    <col min="15096" max="15096" width="23.1796875" style="2" customWidth="1"/>
    <col min="15097" max="15097" width="21.54296875" style="2" customWidth="1"/>
    <col min="15098" max="15098" width="19.453125" style="2" bestFit="1" customWidth="1"/>
    <col min="15099" max="15099" width="16.81640625" style="2" bestFit="1" customWidth="1"/>
    <col min="15100" max="15100" width="18.1796875" style="2" bestFit="1" customWidth="1"/>
    <col min="15101" max="15101" width="15.1796875" style="2" customWidth="1"/>
    <col min="15102" max="15102" width="10.1796875" style="2" bestFit="1" customWidth="1"/>
    <col min="15103" max="15351" width="8.7265625" style="2"/>
    <col min="15352" max="15352" width="23.1796875" style="2" customWidth="1"/>
    <col min="15353" max="15353" width="21.54296875" style="2" customWidth="1"/>
    <col min="15354" max="15354" width="19.453125" style="2" bestFit="1" customWidth="1"/>
    <col min="15355" max="15355" width="16.81640625" style="2" bestFit="1" customWidth="1"/>
    <col min="15356" max="15356" width="18.1796875" style="2" bestFit="1" customWidth="1"/>
    <col min="15357" max="15357" width="15.1796875" style="2" customWidth="1"/>
    <col min="15358" max="15358" width="10.1796875" style="2" bestFit="1" customWidth="1"/>
    <col min="15359" max="15607" width="8.7265625" style="2"/>
    <col min="15608" max="15608" width="23.1796875" style="2" customWidth="1"/>
    <col min="15609" max="15609" width="21.54296875" style="2" customWidth="1"/>
    <col min="15610" max="15610" width="19.453125" style="2" bestFit="1" customWidth="1"/>
    <col min="15611" max="15611" width="16.81640625" style="2" bestFit="1" customWidth="1"/>
    <col min="15612" max="15612" width="18.1796875" style="2" bestFit="1" customWidth="1"/>
    <col min="15613" max="15613" width="15.1796875" style="2" customWidth="1"/>
    <col min="15614" max="15614" width="10.1796875" style="2" bestFit="1" customWidth="1"/>
    <col min="15615" max="15863" width="8.7265625" style="2"/>
    <col min="15864" max="15864" width="23.1796875" style="2" customWidth="1"/>
    <col min="15865" max="15865" width="21.54296875" style="2" customWidth="1"/>
    <col min="15866" max="15866" width="19.453125" style="2" bestFit="1" customWidth="1"/>
    <col min="15867" max="15867" width="16.81640625" style="2" bestFit="1" customWidth="1"/>
    <col min="15868" max="15868" width="18.1796875" style="2" bestFit="1" customWidth="1"/>
    <col min="15869" max="15869" width="15.1796875" style="2" customWidth="1"/>
    <col min="15870" max="15870" width="10.1796875" style="2" bestFit="1" customWidth="1"/>
    <col min="15871" max="16119" width="8.7265625" style="2"/>
    <col min="16120" max="16120" width="23.1796875" style="2" customWidth="1"/>
    <col min="16121" max="16121" width="21.54296875" style="2" customWidth="1"/>
    <col min="16122" max="16122" width="19.453125" style="2" bestFit="1" customWidth="1"/>
    <col min="16123" max="16123" width="16.81640625" style="2" bestFit="1" customWidth="1"/>
    <col min="16124" max="16124" width="18.1796875" style="2" bestFit="1" customWidth="1"/>
    <col min="16125" max="16125" width="15.1796875" style="2" customWidth="1"/>
    <col min="16126" max="16126" width="10.1796875" style="2" bestFit="1" customWidth="1"/>
    <col min="16127" max="16339" width="8.7265625" style="2"/>
    <col min="16340" max="16384" width="9.1796875" style="2" customWidth="1"/>
  </cols>
  <sheetData>
    <row r="2" spans="1:22" s="7" customFormat="1" ht="21" customHeight="1" x14ac:dyDescent="0.35">
      <c r="A2" s="25" t="s">
        <v>9</v>
      </c>
      <c r="B2" s="25"/>
      <c r="C2" s="25"/>
      <c r="D2" s="25"/>
      <c r="E2" s="25"/>
      <c r="F2" s="25"/>
      <c r="G2" s="25"/>
      <c r="H2" s="25"/>
      <c r="I2" s="25"/>
      <c r="J2" s="25"/>
      <c r="K2" s="11"/>
    </row>
    <row r="3" spans="1:22" ht="35.5" customHeight="1" thickBot="1" x14ac:dyDescent="0.35">
      <c r="A3" s="26" t="s">
        <v>34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2" ht="22.5" customHeight="1" x14ac:dyDescent="0.3">
      <c r="A4" s="27" t="s">
        <v>21</v>
      </c>
      <c r="B4" s="27"/>
      <c r="C4" s="27"/>
      <c r="D4" s="27"/>
      <c r="E4" s="27"/>
      <c r="F4" s="27"/>
      <c r="G4" s="27"/>
      <c r="H4" s="27"/>
      <c r="I4" s="27"/>
      <c r="J4" s="27"/>
      <c r="K4" s="12"/>
    </row>
    <row r="5" spans="1:22" ht="28.5" customHeight="1" x14ac:dyDescent="0.3">
      <c r="A5" s="28" t="s">
        <v>20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22" ht="39" customHeight="1" x14ac:dyDescent="0.3">
      <c r="A6" s="29" t="s">
        <v>0</v>
      </c>
      <c r="B6" s="29" t="s">
        <v>1</v>
      </c>
      <c r="C6" s="13"/>
      <c r="D6" s="29" t="s">
        <v>2</v>
      </c>
      <c r="E6" s="30" t="s">
        <v>6</v>
      </c>
      <c r="F6" s="29" t="s">
        <v>29</v>
      </c>
      <c r="G6" s="29" t="s">
        <v>30</v>
      </c>
      <c r="H6" s="31" t="s">
        <v>7</v>
      </c>
      <c r="I6" s="31"/>
      <c r="J6" s="31"/>
      <c r="K6" s="31"/>
    </row>
    <row r="7" spans="1:22" ht="42" customHeight="1" x14ac:dyDescent="0.3">
      <c r="A7" s="29"/>
      <c r="B7" s="29"/>
      <c r="C7" s="13" t="s">
        <v>19</v>
      </c>
      <c r="D7" s="29"/>
      <c r="E7" s="30"/>
      <c r="F7" s="29"/>
      <c r="G7" s="29"/>
      <c r="H7" s="13" t="s">
        <v>4</v>
      </c>
      <c r="I7" s="13" t="s">
        <v>31</v>
      </c>
      <c r="J7" s="13" t="s">
        <v>32</v>
      </c>
      <c r="K7" s="14" t="s">
        <v>5</v>
      </c>
    </row>
    <row r="8" spans="1:22" ht="46.5" customHeight="1" x14ac:dyDescent="0.3">
      <c r="A8" s="4">
        <v>1</v>
      </c>
      <c r="B8" s="20" t="s">
        <v>10</v>
      </c>
      <c r="C8" s="21" t="s">
        <v>40</v>
      </c>
      <c r="D8" s="23" t="s">
        <v>3</v>
      </c>
      <c r="E8" s="24">
        <v>4</v>
      </c>
      <c r="F8" s="3"/>
      <c r="G8" s="3"/>
      <c r="H8" s="32"/>
      <c r="I8" s="33"/>
      <c r="J8" s="33">
        <f>I8*H8</f>
        <v>0</v>
      </c>
      <c r="K8" s="10"/>
    </row>
    <row r="9" spans="1:22" ht="22.5" customHeight="1" x14ac:dyDescent="0.3">
      <c r="A9" s="4">
        <v>2</v>
      </c>
      <c r="B9" s="20" t="s">
        <v>11</v>
      </c>
      <c r="C9" s="22" t="s">
        <v>22</v>
      </c>
      <c r="D9" s="23" t="s">
        <v>8</v>
      </c>
      <c r="E9" s="24">
        <v>1</v>
      </c>
      <c r="F9" s="3"/>
      <c r="G9" s="3"/>
      <c r="H9" s="32"/>
      <c r="I9" s="33"/>
      <c r="J9" s="33"/>
      <c r="K9" s="10"/>
    </row>
    <row r="10" spans="1:22" ht="34.5" customHeight="1" x14ac:dyDescent="0.3">
      <c r="A10" s="4">
        <v>3</v>
      </c>
      <c r="B10" s="20" t="s">
        <v>12</v>
      </c>
      <c r="C10" s="22" t="s">
        <v>23</v>
      </c>
      <c r="D10" s="23" t="s">
        <v>3</v>
      </c>
      <c r="E10" s="24">
        <v>1</v>
      </c>
      <c r="F10" s="3"/>
      <c r="G10" s="3"/>
      <c r="H10" s="32"/>
      <c r="I10" s="33"/>
      <c r="J10" s="33"/>
      <c r="K10" s="10"/>
    </row>
    <row r="11" spans="1:22" ht="28.5" customHeight="1" x14ac:dyDescent="0.3">
      <c r="A11" s="4">
        <v>4</v>
      </c>
      <c r="B11" s="20" t="s">
        <v>13</v>
      </c>
      <c r="C11" s="22" t="s">
        <v>24</v>
      </c>
      <c r="D11" s="23" t="s">
        <v>37</v>
      </c>
      <c r="E11" s="24">
        <v>2</v>
      </c>
      <c r="F11" s="3"/>
      <c r="G11" s="3"/>
      <c r="H11" s="32"/>
      <c r="I11" s="33"/>
      <c r="J11" s="33"/>
      <c r="K11" s="10"/>
    </row>
    <row r="12" spans="1:22" ht="28.5" customHeight="1" x14ac:dyDescent="0.3">
      <c r="A12" s="4">
        <v>5</v>
      </c>
      <c r="B12" s="20" t="s">
        <v>14</v>
      </c>
      <c r="C12" s="22" t="s">
        <v>25</v>
      </c>
      <c r="D12" s="23" t="s">
        <v>3</v>
      </c>
      <c r="E12" s="24">
        <v>1</v>
      </c>
      <c r="F12" s="3"/>
      <c r="G12" s="3"/>
      <c r="H12" s="32"/>
      <c r="I12" s="33"/>
      <c r="J12" s="33"/>
      <c r="K12" s="10"/>
    </row>
    <row r="13" spans="1:22" ht="28.5" customHeight="1" x14ac:dyDescent="0.3">
      <c r="A13" s="4">
        <v>6</v>
      </c>
      <c r="B13" s="20" t="s">
        <v>15</v>
      </c>
      <c r="C13" s="22" t="s">
        <v>26</v>
      </c>
      <c r="D13" s="23" t="s">
        <v>3</v>
      </c>
      <c r="E13" s="24">
        <v>1</v>
      </c>
      <c r="F13" s="3"/>
      <c r="G13" s="3"/>
      <c r="H13" s="32"/>
      <c r="I13" s="33"/>
      <c r="J13" s="33"/>
      <c r="K13" s="10"/>
    </row>
    <row r="14" spans="1:22" ht="28.5" customHeight="1" x14ac:dyDescent="0.3">
      <c r="A14" s="4">
        <v>7</v>
      </c>
      <c r="B14" s="20" t="s">
        <v>16</v>
      </c>
      <c r="C14" s="22" t="s">
        <v>27</v>
      </c>
      <c r="D14" s="23" t="s">
        <v>3</v>
      </c>
      <c r="E14" s="24">
        <v>1</v>
      </c>
      <c r="F14" s="3"/>
      <c r="G14" s="3"/>
      <c r="H14" s="32"/>
      <c r="I14" s="33"/>
      <c r="J14" s="33"/>
      <c r="K14" s="10"/>
    </row>
    <row r="15" spans="1:22" ht="28.5" customHeight="1" x14ac:dyDescent="0.3">
      <c r="A15" s="4">
        <v>8</v>
      </c>
      <c r="B15" s="20" t="s">
        <v>17</v>
      </c>
      <c r="C15" s="22" t="s">
        <v>39</v>
      </c>
      <c r="D15" s="23" t="s">
        <v>3</v>
      </c>
      <c r="E15" s="24">
        <v>1</v>
      </c>
      <c r="F15" s="3"/>
      <c r="G15" s="3"/>
      <c r="H15" s="32"/>
      <c r="I15" s="33"/>
      <c r="J15" s="33"/>
      <c r="K15" s="10"/>
    </row>
    <row r="16" spans="1:22" ht="28.5" customHeight="1" x14ac:dyDescent="0.3">
      <c r="A16" s="4">
        <v>9</v>
      </c>
      <c r="B16" s="20" t="s">
        <v>18</v>
      </c>
      <c r="C16" s="22" t="s">
        <v>28</v>
      </c>
      <c r="D16" s="23" t="s">
        <v>38</v>
      </c>
      <c r="E16" s="24">
        <v>1</v>
      </c>
      <c r="F16" s="3"/>
      <c r="G16" s="3"/>
      <c r="H16" s="32"/>
      <c r="I16" s="33"/>
      <c r="J16" s="33"/>
      <c r="K16" s="10"/>
    </row>
    <row r="17" spans="1:11" ht="28.5" customHeight="1" thickBot="1" x14ac:dyDescent="0.35">
      <c r="A17" s="34" t="s">
        <v>33</v>
      </c>
      <c r="B17" s="35"/>
      <c r="C17" s="35"/>
      <c r="D17" s="35"/>
      <c r="E17" s="35"/>
      <c r="F17" s="36"/>
      <c r="G17" s="8"/>
      <c r="H17" s="37" t="s">
        <v>36</v>
      </c>
      <c r="I17" s="38"/>
      <c r="J17" s="15"/>
      <c r="K17" s="9"/>
    </row>
    <row r="18" spans="1:11" ht="28.5" customHeight="1" x14ac:dyDescent="0.3"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28.5" customHeight="1" x14ac:dyDescent="0.3"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23.15" customHeight="1" x14ac:dyDescent="0.3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3">
      <c r="A21" s="5"/>
      <c r="B21" s="6"/>
      <c r="C21" s="6"/>
      <c r="D21" s="5"/>
      <c r="E21" s="5"/>
      <c r="F21" s="5"/>
      <c r="G21" s="5"/>
      <c r="H21" s="5"/>
      <c r="I21" s="5"/>
      <c r="J21" s="5"/>
      <c r="K21" s="5"/>
    </row>
  </sheetData>
  <mergeCells count="16">
    <mergeCell ref="A2:J2"/>
    <mergeCell ref="A3:V3"/>
    <mergeCell ref="H8:H16"/>
    <mergeCell ref="I8:I16"/>
    <mergeCell ref="J8:J16"/>
    <mergeCell ref="A4:J4"/>
    <mergeCell ref="A17:F17"/>
    <mergeCell ref="H17:I17"/>
    <mergeCell ref="A5:K5"/>
    <mergeCell ref="A6:A7"/>
    <mergeCell ref="B6:B7"/>
    <mergeCell ref="D6:D7"/>
    <mergeCell ref="E6:E7"/>
    <mergeCell ref="F6:F7"/>
    <mergeCell ref="G6:G7"/>
    <mergeCell ref="H6:K6"/>
  </mergeCells>
  <conditionalFormatting sqref="B14:B15 B11:B12 B9">
    <cfRule type="duplicateValues" dxfId="2" priority="1"/>
    <cfRule type="duplicateValues" dxfId="1" priority="2"/>
    <cfRule type="duplicateValues" dxfId="0" priority="3"/>
  </conditionalFormatting>
  <printOptions horizontalCentered="1" verticalCentered="1"/>
  <pageMargins left="0" right="0" top="0" bottom="0" header="0" footer="0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E9EFD-FD73-4438-A883-AFBFC54024A7}">
  <sheetPr>
    <tabColor theme="9" tint="0.39997558519241921"/>
  </sheetPr>
  <dimension ref="A2:V21"/>
  <sheetViews>
    <sheetView tabSelected="1" view="pageBreakPreview" topLeftCell="B10" zoomScaleNormal="60" zoomScaleSheetLayoutView="100" workbookViewId="0">
      <selection activeCell="J8" sqref="J8:J16"/>
    </sheetView>
  </sheetViews>
  <sheetFormatPr defaultRowHeight="13" x14ac:dyDescent="0.3"/>
  <cols>
    <col min="1" max="1" width="3.81640625" style="2" bestFit="1" customWidth="1"/>
    <col min="2" max="2" width="48.1796875" style="1" customWidth="1"/>
    <col min="3" max="3" width="31.81640625" style="1" customWidth="1"/>
    <col min="4" max="4" width="8.54296875" style="1" customWidth="1"/>
    <col min="5" max="5" width="10.81640625" style="1" customWidth="1"/>
    <col min="6" max="6" width="9.54296875" style="1" customWidth="1"/>
    <col min="7" max="7" width="10.54296875" style="1" customWidth="1"/>
    <col min="8" max="8" width="11.7265625" style="1" customWidth="1"/>
    <col min="9" max="9" width="15.1796875" style="1" customWidth="1"/>
    <col min="10" max="10" width="13.81640625" style="1" customWidth="1"/>
    <col min="11" max="11" width="18.54296875" style="1" customWidth="1"/>
    <col min="12" max="12" width="0.26953125" style="2" customWidth="1"/>
    <col min="13" max="22" width="8.7265625" style="2" hidden="1" customWidth="1"/>
    <col min="23" max="247" width="9.1796875" style="2"/>
    <col min="248" max="248" width="23.1796875" style="2" customWidth="1"/>
    <col min="249" max="249" width="21.54296875" style="2" customWidth="1"/>
    <col min="250" max="250" width="19.453125" style="2" bestFit="1" customWidth="1"/>
    <col min="251" max="251" width="16.81640625" style="2" bestFit="1" customWidth="1"/>
    <col min="252" max="252" width="18.1796875" style="2" bestFit="1" customWidth="1"/>
    <col min="253" max="253" width="15.1796875" style="2" customWidth="1"/>
    <col min="254" max="254" width="10.1796875" style="2" bestFit="1" customWidth="1"/>
    <col min="255" max="503" width="9.1796875" style="2"/>
    <col min="504" max="504" width="23.1796875" style="2" customWidth="1"/>
    <col min="505" max="505" width="21.54296875" style="2" customWidth="1"/>
    <col min="506" max="506" width="19.453125" style="2" bestFit="1" customWidth="1"/>
    <col min="507" max="507" width="16.81640625" style="2" bestFit="1" customWidth="1"/>
    <col min="508" max="508" width="18.1796875" style="2" bestFit="1" customWidth="1"/>
    <col min="509" max="509" width="15.1796875" style="2" customWidth="1"/>
    <col min="510" max="510" width="10.1796875" style="2" bestFit="1" customWidth="1"/>
    <col min="511" max="759" width="9.1796875" style="2"/>
    <col min="760" max="760" width="23.1796875" style="2" customWidth="1"/>
    <col min="761" max="761" width="21.54296875" style="2" customWidth="1"/>
    <col min="762" max="762" width="19.453125" style="2" bestFit="1" customWidth="1"/>
    <col min="763" max="763" width="16.81640625" style="2" bestFit="1" customWidth="1"/>
    <col min="764" max="764" width="18.1796875" style="2" bestFit="1" customWidth="1"/>
    <col min="765" max="765" width="15.1796875" style="2" customWidth="1"/>
    <col min="766" max="766" width="10.1796875" style="2" bestFit="1" customWidth="1"/>
    <col min="767" max="1015" width="9.1796875" style="2"/>
    <col min="1016" max="1016" width="23.1796875" style="2" customWidth="1"/>
    <col min="1017" max="1017" width="21.54296875" style="2" customWidth="1"/>
    <col min="1018" max="1018" width="19.453125" style="2" bestFit="1" customWidth="1"/>
    <col min="1019" max="1019" width="16.81640625" style="2" bestFit="1" customWidth="1"/>
    <col min="1020" max="1020" width="18.1796875" style="2" bestFit="1" customWidth="1"/>
    <col min="1021" max="1021" width="15.1796875" style="2" customWidth="1"/>
    <col min="1022" max="1022" width="10.1796875" style="2" bestFit="1" customWidth="1"/>
    <col min="1023" max="1271" width="9.1796875" style="2"/>
    <col min="1272" max="1272" width="23.1796875" style="2" customWidth="1"/>
    <col min="1273" max="1273" width="21.54296875" style="2" customWidth="1"/>
    <col min="1274" max="1274" width="19.453125" style="2" bestFit="1" customWidth="1"/>
    <col min="1275" max="1275" width="16.81640625" style="2" bestFit="1" customWidth="1"/>
    <col min="1276" max="1276" width="18.1796875" style="2" bestFit="1" customWidth="1"/>
    <col min="1277" max="1277" width="15.1796875" style="2" customWidth="1"/>
    <col min="1278" max="1278" width="10.1796875" style="2" bestFit="1" customWidth="1"/>
    <col min="1279" max="1527" width="9.1796875" style="2"/>
    <col min="1528" max="1528" width="23.1796875" style="2" customWidth="1"/>
    <col min="1529" max="1529" width="21.54296875" style="2" customWidth="1"/>
    <col min="1530" max="1530" width="19.453125" style="2" bestFit="1" customWidth="1"/>
    <col min="1531" max="1531" width="16.81640625" style="2" bestFit="1" customWidth="1"/>
    <col min="1532" max="1532" width="18.1796875" style="2" bestFit="1" customWidth="1"/>
    <col min="1533" max="1533" width="15.1796875" style="2" customWidth="1"/>
    <col min="1534" max="1534" width="10.1796875" style="2" bestFit="1" customWidth="1"/>
    <col min="1535" max="1783" width="9.1796875" style="2"/>
    <col min="1784" max="1784" width="23.1796875" style="2" customWidth="1"/>
    <col min="1785" max="1785" width="21.54296875" style="2" customWidth="1"/>
    <col min="1786" max="1786" width="19.453125" style="2" bestFit="1" customWidth="1"/>
    <col min="1787" max="1787" width="16.81640625" style="2" bestFit="1" customWidth="1"/>
    <col min="1788" max="1788" width="18.1796875" style="2" bestFit="1" customWidth="1"/>
    <col min="1789" max="1789" width="15.1796875" style="2" customWidth="1"/>
    <col min="1790" max="1790" width="10.1796875" style="2" bestFit="1" customWidth="1"/>
    <col min="1791" max="2039" width="9.1796875" style="2"/>
    <col min="2040" max="2040" width="23.1796875" style="2" customWidth="1"/>
    <col min="2041" max="2041" width="21.54296875" style="2" customWidth="1"/>
    <col min="2042" max="2042" width="19.453125" style="2" bestFit="1" customWidth="1"/>
    <col min="2043" max="2043" width="16.81640625" style="2" bestFit="1" customWidth="1"/>
    <col min="2044" max="2044" width="18.1796875" style="2" bestFit="1" customWidth="1"/>
    <col min="2045" max="2045" width="15.1796875" style="2" customWidth="1"/>
    <col min="2046" max="2046" width="10.1796875" style="2" bestFit="1" customWidth="1"/>
    <col min="2047" max="2295" width="9.1796875" style="2"/>
    <col min="2296" max="2296" width="23.1796875" style="2" customWidth="1"/>
    <col min="2297" max="2297" width="21.54296875" style="2" customWidth="1"/>
    <col min="2298" max="2298" width="19.453125" style="2" bestFit="1" customWidth="1"/>
    <col min="2299" max="2299" width="16.81640625" style="2" bestFit="1" customWidth="1"/>
    <col min="2300" max="2300" width="18.1796875" style="2" bestFit="1" customWidth="1"/>
    <col min="2301" max="2301" width="15.1796875" style="2" customWidth="1"/>
    <col min="2302" max="2302" width="10.1796875" style="2" bestFit="1" customWidth="1"/>
    <col min="2303" max="2551" width="9.1796875" style="2"/>
    <col min="2552" max="2552" width="23.1796875" style="2" customWidth="1"/>
    <col min="2553" max="2553" width="21.54296875" style="2" customWidth="1"/>
    <col min="2554" max="2554" width="19.453125" style="2" bestFit="1" customWidth="1"/>
    <col min="2555" max="2555" width="16.81640625" style="2" bestFit="1" customWidth="1"/>
    <col min="2556" max="2556" width="18.1796875" style="2" bestFit="1" customWidth="1"/>
    <col min="2557" max="2557" width="15.1796875" style="2" customWidth="1"/>
    <col min="2558" max="2558" width="10.1796875" style="2" bestFit="1" customWidth="1"/>
    <col min="2559" max="2807" width="9.1796875" style="2"/>
    <col min="2808" max="2808" width="23.1796875" style="2" customWidth="1"/>
    <col min="2809" max="2809" width="21.54296875" style="2" customWidth="1"/>
    <col min="2810" max="2810" width="19.453125" style="2" bestFit="1" customWidth="1"/>
    <col min="2811" max="2811" width="16.81640625" style="2" bestFit="1" customWidth="1"/>
    <col min="2812" max="2812" width="18.1796875" style="2" bestFit="1" customWidth="1"/>
    <col min="2813" max="2813" width="15.1796875" style="2" customWidth="1"/>
    <col min="2814" max="2814" width="10.1796875" style="2" bestFit="1" customWidth="1"/>
    <col min="2815" max="3063" width="9.1796875" style="2"/>
    <col min="3064" max="3064" width="23.1796875" style="2" customWidth="1"/>
    <col min="3065" max="3065" width="21.54296875" style="2" customWidth="1"/>
    <col min="3066" max="3066" width="19.453125" style="2" bestFit="1" customWidth="1"/>
    <col min="3067" max="3067" width="16.81640625" style="2" bestFit="1" customWidth="1"/>
    <col min="3068" max="3068" width="18.1796875" style="2" bestFit="1" customWidth="1"/>
    <col min="3069" max="3069" width="15.1796875" style="2" customWidth="1"/>
    <col min="3070" max="3070" width="10.1796875" style="2" bestFit="1" customWidth="1"/>
    <col min="3071" max="3319" width="9.1796875" style="2"/>
    <col min="3320" max="3320" width="23.1796875" style="2" customWidth="1"/>
    <col min="3321" max="3321" width="21.54296875" style="2" customWidth="1"/>
    <col min="3322" max="3322" width="19.453125" style="2" bestFit="1" customWidth="1"/>
    <col min="3323" max="3323" width="16.81640625" style="2" bestFit="1" customWidth="1"/>
    <col min="3324" max="3324" width="18.1796875" style="2" bestFit="1" customWidth="1"/>
    <col min="3325" max="3325" width="15.1796875" style="2" customWidth="1"/>
    <col min="3326" max="3326" width="10.1796875" style="2" bestFit="1" customWidth="1"/>
    <col min="3327" max="3575" width="9.1796875" style="2"/>
    <col min="3576" max="3576" width="23.1796875" style="2" customWidth="1"/>
    <col min="3577" max="3577" width="21.54296875" style="2" customWidth="1"/>
    <col min="3578" max="3578" width="19.453125" style="2" bestFit="1" customWidth="1"/>
    <col min="3579" max="3579" width="16.81640625" style="2" bestFit="1" customWidth="1"/>
    <col min="3580" max="3580" width="18.1796875" style="2" bestFit="1" customWidth="1"/>
    <col min="3581" max="3581" width="15.1796875" style="2" customWidth="1"/>
    <col min="3582" max="3582" width="10.1796875" style="2" bestFit="1" customWidth="1"/>
    <col min="3583" max="3831" width="9.1796875" style="2"/>
    <col min="3832" max="3832" width="23.1796875" style="2" customWidth="1"/>
    <col min="3833" max="3833" width="21.54296875" style="2" customWidth="1"/>
    <col min="3834" max="3834" width="19.453125" style="2" bestFit="1" customWidth="1"/>
    <col min="3835" max="3835" width="16.81640625" style="2" bestFit="1" customWidth="1"/>
    <col min="3836" max="3836" width="18.1796875" style="2" bestFit="1" customWidth="1"/>
    <col min="3837" max="3837" width="15.1796875" style="2" customWidth="1"/>
    <col min="3838" max="3838" width="10.1796875" style="2" bestFit="1" customWidth="1"/>
    <col min="3839" max="4087" width="9.1796875" style="2"/>
    <col min="4088" max="4088" width="23.1796875" style="2" customWidth="1"/>
    <col min="4089" max="4089" width="21.54296875" style="2" customWidth="1"/>
    <col min="4090" max="4090" width="19.453125" style="2" bestFit="1" customWidth="1"/>
    <col min="4091" max="4091" width="16.81640625" style="2" bestFit="1" customWidth="1"/>
    <col min="4092" max="4092" width="18.1796875" style="2" bestFit="1" customWidth="1"/>
    <col min="4093" max="4093" width="15.1796875" style="2" customWidth="1"/>
    <col min="4094" max="4094" width="10.1796875" style="2" bestFit="1" customWidth="1"/>
    <col min="4095" max="4343" width="9.1796875" style="2"/>
    <col min="4344" max="4344" width="23.1796875" style="2" customWidth="1"/>
    <col min="4345" max="4345" width="21.54296875" style="2" customWidth="1"/>
    <col min="4346" max="4346" width="19.453125" style="2" bestFit="1" customWidth="1"/>
    <col min="4347" max="4347" width="16.81640625" style="2" bestFit="1" customWidth="1"/>
    <col min="4348" max="4348" width="18.1796875" style="2" bestFit="1" customWidth="1"/>
    <col min="4349" max="4349" width="15.1796875" style="2" customWidth="1"/>
    <col min="4350" max="4350" width="10.1796875" style="2" bestFit="1" customWidth="1"/>
    <col min="4351" max="4599" width="9.1796875" style="2"/>
    <col min="4600" max="4600" width="23.1796875" style="2" customWidth="1"/>
    <col min="4601" max="4601" width="21.54296875" style="2" customWidth="1"/>
    <col min="4602" max="4602" width="19.453125" style="2" bestFit="1" customWidth="1"/>
    <col min="4603" max="4603" width="16.81640625" style="2" bestFit="1" customWidth="1"/>
    <col min="4604" max="4604" width="18.1796875" style="2" bestFit="1" customWidth="1"/>
    <col min="4605" max="4605" width="15.1796875" style="2" customWidth="1"/>
    <col min="4606" max="4606" width="10.1796875" style="2" bestFit="1" customWidth="1"/>
    <col min="4607" max="4855" width="9.1796875" style="2"/>
    <col min="4856" max="4856" width="23.1796875" style="2" customWidth="1"/>
    <col min="4857" max="4857" width="21.54296875" style="2" customWidth="1"/>
    <col min="4858" max="4858" width="19.453125" style="2" bestFit="1" customWidth="1"/>
    <col min="4859" max="4859" width="16.81640625" style="2" bestFit="1" customWidth="1"/>
    <col min="4860" max="4860" width="18.1796875" style="2" bestFit="1" customWidth="1"/>
    <col min="4861" max="4861" width="15.1796875" style="2" customWidth="1"/>
    <col min="4862" max="4862" width="10.1796875" style="2" bestFit="1" customWidth="1"/>
    <col min="4863" max="5111" width="9.1796875" style="2"/>
    <col min="5112" max="5112" width="23.1796875" style="2" customWidth="1"/>
    <col min="5113" max="5113" width="21.54296875" style="2" customWidth="1"/>
    <col min="5114" max="5114" width="19.453125" style="2" bestFit="1" customWidth="1"/>
    <col min="5115" max="5115" width="16.81640625" style="2" bestFit="1" customWidth="1"/>
    <col min="5116" max="5116" width="18.1796875" style="2" bestFit="1" customWidth="1"/>
    <col min="5117" max="5117" width="15.1796875" style="2" customWidth="1"/>
    <col min="5118" max="5118" width="10.1796875" style="2" bestFit="1" customWidth="1"/>
    <col min="5119" max="5367" width="9.1796875" style="2"/>
    <col min="5368" max="5368" width="23.1796875" style="2" customWidth="1"/>
    <col min="5369" max="5369" width="21.54296875" style="2" customWidth="1"/>
    <col min="5370" max="5370" width="19.453125" style="2" bestFit="1" customWidth="1"/>
    <col min="5371" max="5371" width="16.81640625" style="2" bestFit="1" customWidth="1"/>
    <col min="5372" max="5372" width="18.1796875" style="2" bestFit="1" customWidth="1"/>
    <col min="5373" max="5373" width="15.1796875" style="2" customWidth="1"/>
    <col min="5374" max="5374" width="10.1796875" style="2" bestFit="1" customWidth="1"/>
    <col min="5375" max="5623" width="9.1796875" style="2"/>
    <col min="5624" max="5624" width="23.1796875" style="2" customWidth="1"/>
    <col min="5625" max="5625" width="21.54296875" style="2" customWidth="1"/>
    <col min="5626" max="5626" width="19.453125" style="2" bestFit="1" customWidth="1"/>
    <col min="5627" max="5627" width="16.81640625" style="2" bestFit="1" customWidth="1"/>
    <col min="5628" max="5628" width="18.1796875" style="2" bestFit="1" customWidth="1"/>
    <col min="5629" max="5629" width="15.1796875" style="2" customWidth="1"/>
    <col min="5630" max="5630" width="10.1796875" style="2" bestFit="1" customWidth="1"/>
    <col min="5631" max="5879" width="9.1796875" style="2"/>
    <col min="5880" max="5880" width="23.1796875" style="2" customWidth="1"/>
    <col min="5881" max="5881" width="21.54296875" style="2" customWidth="1"/>
    <col min="5882" max="5882" width="19.453125" style="2" bestFit="1" customWidth="1"/>
    <col min="5883" max="5883" width="16.81640625" style="2" bestFit="1" customWidth="1"/>
    <col min="5884" max="5884" width="18.1796875" style="2" bestFit="1" customWidth="1"/>
    <col min="5885" max="5885" width="15.1796875" style="2" customWidth="1"/>
    <col min="5886" max="5886" width="10.1796875" style="2" bestFit="1" customWidth="1"/>
    <col min="5887" max="6135" width="9.1796875" style="2"/>
    <col min="6136" max="6136" width="23.1796875" style="2" customWidth="1"/>
    <col min="6137" max="6137" width="21.54296875" style="2" customWidth="1"/>
    <col min="6138" max="6138" width="19.453125" style="2" bestFit="1" customWidth="1"/>
    <col min="6139" max="6139" width="16.81640625" style="2" bestFit="1" customWidth="1"/>
    <col min="6140" max="6140" width="18.1796875" style="2" bestFit="1" customWidth="1"/>
    <col min="6141" max="6141" width="15.1796875" style="2" customWidth="1"/>
    <col min="6142" max="6142" width="10.1796875" style="2" bestFit="1" customWidth="1"/>
    <col min="6143" max="6391" width="9.1796875" style="2"/>
    <col min="6392" max="6392" width="23.1796875" style="2" customWidth="1"/>
    <col min="6393" max="6393" width="21.54296875" style="2" customWidth="1"/>
    <col min="6394" max="6394" width="19.453125" style="2" bestFit="1" customWidth="1"/>
    <col min="6395" max="6395" width="16.81640625" style="2" bestFit="1" customWidth="1"/>
    <col min="6396" max="6396" width="18.1796875" style="2" bestFit="1" customWidth="1"/>
    <col min="6397" max="6397" width="15.1796875" style="2" customWidth="1"/>
    <col min="6398" max="6398" width="10.1796875" style="2" bestFit="1" customWidth="1"/>
    <col min="6399" max="6647" width="9.1796875" style="2"/>
    <col min="6648" max="6648" width="23.1796875" style="2" customWidth="1"/>
    <col min="6649" max="6649" width="21.54296875" style="2" customWidth="1"/>
    <col min="6650" max="6650" width="19.453125" style="2" bestFit="1" customWidth="1"/>
    <col min="6651" max="6651" width="16.81640625" style="2" bestFit="1" customWidth="1"/>
    <col min="6652" max="6652" width="18.1796875" style="2" bestFit="1" customWidth="1"/>
    <col min="6653" max="6653" width="15.1796875" style="2" customWidth="1"/>
    <col min="6654" max="6654" width="10.1796875" style="2" bestFit="1" customWidth="1"/>
    <col min="6655" max="6903" width="9.1796875" style="2"/>
    <col min="6904" max="6904" width="23.1796875" style="2" customWidth="1"/>
    <col min="6905" max="6905" width="21.54296875" style="2" customWidth="1"/>
    <col min="6906" max="6906" width="19.453125" style="2" bestFit="1" customWidth="1"/>
    <col min="6907" max="6907" width="16.81640625" style="2" bestFit="1" customWidth="1"/>
    <col min="6908" max="6908" width="18.1796875" style="2" bestFit="1" customWidth="1"/>
    <col min="6909" max="6909" width="15.1796875" style="2" customWidth="1"/>
    <col min="6910" max="6910" width="10.1796875" style="2" bestFit="1" customWidth="1"/>
    <col min="6911" max="7159" width="9.1796875" style="2"/>
    <col min="7160" max="7160" width="23.1796875" style="2" customWidth="1"/>
    <col min="7161" max="7161" width="21.54296875" style="2" customWidth="1"/>
    <col min="7162" max="7162" width="19.453125" style="2" bestFit="1" customWidth="1"/>
    <col min="7163" max="7163" width="16.81640625" style="2" bestFit="1" customWidth="1"/>
    <col min="7164" max="7164" width="18.1796875" style="2" bestFit="1" customWidth="1"/>
    <col min="7165" max="7165" width="15.1796875" style="2" customWidth="1"/>
    <col min="7166" max="7166" width="10.1796875" style="2" bestFit="1" customWidth="1"/>
    <col min="7167" max="7415" width="9.1796875" style="2"/>
    <col min="7416" max="7416" width="23.1796875" style="2" customWidth="1"/>
    <col min="7417" max="7417" width="21.54296875" style="2" customWidth="1"/>
    <col min="7418" max="7418" width="19.453125" style="2" bestFit="1" customWidth="1"/>
    <col min="7419" max="7419" width="16.81640625" style="2" bestFit="1" customWidth="1"/>
    <col min="7420" max="7420" width="18.1796875" style="2" bestFit="1" customWidth="1"/>
    <col min="7421" max="7421" width="15.1796875" style="2" customWidth="1"/>
    <col min="7422" max="7422" width="10.1796875" style="2" bestFit="1" customWidth="1"/>
    <col min="7423" max="7671" width="9.1796875" style="2"/>
    <col min="7672" max="7672" width="23.1796875" style="2" customWidth="1"/>
    <col min="7673" max="7673" width="21.54296875" style="2" customWidth="1"/>
    <col min="7674" max="7674" width="19.453125" style="2" bestFit="1" customWidth="1"/>
    <col min="7675" max="7675" width="16.81640625" style="2" bestFit="1" customWidth="1"/>
    <col min="7676" max="7676" width="18.1796875" style="2" bestFit="1" customWidth="1"/>
    <col min="7677" max="7677" width="15.1796875" style="2" customWidth="1"/>
    <col min="7678" max="7678" width="10.1796875" style="2" bestFit="1" customWidth="1"/>
    <col min="7679" max="7927" width="9.1796875" style="2"/>
    <col min="7928" max="7928" width="23.1796875" style="2" customWidth="1"/>
    <col min="7929" max="7929" width="21.54296875" style="2" customWidth="1"/>
    <col min="7930" max="7930" width="19.453125" style="2" bestFit="1" customWidth="1"/>
    <col min="7931" max="7931" width="16.81640625" style="2" bestFit="1" customWidth="1"/>
    <col min="7932" max="7932" width="18.1796875" style="2" bestFit="1" customWidth="1"/>
    <col min="7933" max="7933" width="15.1796875" style="2" customWidth="1"/>
    <col min="7934" max="7934" width="10.1796875" style="2" bestFit="1" customWidth="1"/>
    <col min="7935" max="8183" width="9.1796875" style="2"/>
    <col min="8184" max="8184" width="23.1796875" style="2" customWidth="1"/>
    <col min="8185" max="8185" width="21.54296875" style="2" customWidth="1"/>
    <col min="8186" max="8186" width="19.453125" style="2" bestFit="1" customWidth="1"/>
    <col min="8187" max="8187" width="16.81640625" style="2" bestFit="1" customWidth="1"/>
    <col min="8188" max="8188" width="18.1796875" style="2" bestFit="1" customWidth="1"/>
    <col min="8189" max="8189" width="15.1796875" style="2" customWidth="1"/>
    <col min="8190" max="8190" width="10.1796875" style="2" bestFit="1" customWidth="1"/>
    <col min="8191" max="8439" width="9.1796875" style="2"/>
    <col min="8440" max="8440" width="23.1796875" style="2" customWidth="1"/>
    <col min="8441" max="8441" width="21.54296875" style="2" customWidth="1"/>
    <col min="8442" max="8442" width="19.453125" style="2" bestFit="1" customWidth="1"/>
    <col min="8443" max="8443" width="16.81640625" style="2" bestFit="1" customWidth="1"/>
    <col min="8444" max="8444" width="18.1796875" style="2" bestFit="1" customWidth="1"/>
    <col min="8445" max="8445" width="15.1796875" style="2" customWidth="1"/>
    <col min="8446" max="8446" width="10.1796875" style="2" bestFit="1" customWidth="1"/>
    <col min="8447" max="8695" width="9.1796875" style="2"/>
    <col min="8696" max="8696" width="23.1796875" style="2" customWidth="1"/>
    <col min="8697" max="8697" width="21.54296875" style="2" customWidth="1"/>
    <col min="8698" max="8698" width="19.453125" style="2" bestFit="1" customWidth="1"/>
    <col min="8699" max="8699" width="16.81640625" style="2" bestFit="1" customWidth="1"/>
    <col min="8700" max="8700" width="18.1796875" style="2" bestFit="1" customWidth="1"/>
    <col min="8701" max="8701" width="15.1796875" style="2" customWidth="1"/>
    <col min="8702" max="8702" width="10.1796875" style="2" bestFit="1" customWidth="1"/>
    <col min="8703" max="8951" width="9.1796875" style="2"/>
    <col min="8952" max="8952" width="23.1796875" style="2" customWidth="1"/>
    <col min="8953" max="8953" width="21.54296875" style="2" customWidth="1"/>
    <col min="8954" max="8954" width="19.453125" style="2" bestFit="1" customWidth="1"/>
    <col min="8955" max="8955" width="16.81640625" style="2" bestFit="1" customWidth="1"/>
    <col min="8956" max="8956" width="18.1796875" style="2" bestFit="1" customWidth="1"/>
    <col min="8957" max="8957" width="15.1796875" style="2" customWidth="1"/>
    <col min="8958" max="8958" width="10.1796875" style="2" bestFit="1" customWidth="1"/>
    <col min="8959" max="9207" width="9.1796875" style="2"/>
    <col min="9208" max="9208" width="23.1796875" style="2" customWidth="1"/>
    <col min="9209" max="9209" width="21.54296875" style="2" customWidth="1"/>
    <col min="9210" max="9210" width="19.453125" style="2" bestFit="1" customWidth="1"/>
    <col min="9211" max="9211" width="16.81640625" style="2" bestFit="1" customWidth="1"/>
    <col min="9212" max="9212" width="18.1796875" style="2" bestFit="1" customWidth="1"/>
    <col min="9213" max="9213" width="15.1796875" style="2" customWidth="1"/>
    <col min="9214" max="9214" width="10.1796875" style="2" bestFit="1" customWidth="1"/>
    <col min="9215" max="9463" width="9.1796875" style="2"/>
    <col min="9464" max="9464" width="23.1796875" style="2" customWidth="1"/>
    <col min="9465" max="9465" width="21.54296875" style="2" customWidth="1"/>
    <col min="9466" max="9466" width="19.453125" style="2" bestFit="1" customWidth="1"/>
    <col min="9467" max="9467" width="16.81640625" style="2" bestFit="1" customWidth="1"/>
    <col min="9468" max="9468" width="18.1796875" style="2" bestFit="1" customWidth="1"/>
    <col min="9469" max="9469" width="15.1796875" style="2" customWidth="1"/>
    <col min="9470" max="9470" width="10.1796875" style="2" bestFit="1" customWidth="1"/>
    <col min="9471" max="9719" width="9.1796875" style="2"/>
    <col min="9720" max="9720" width="23.1796875" style="2" customWidth="1"/>
    <col min="9721" max="9721" width="21.54296875" style="2" customWidth="1"/>
    <col min="9722" max="9722" width="19.453125" style="2" bestFit="1" customWidth="1"/>
    <col min="9723" max="9723" width="16.81640625" style="2" bestFit="1" customWidth="1"/>
    <col min="9724" max="9724" width="18.1796875" style="2" bestFit="1" customWidth="1"/>
    <col min="9725" max="9725" width="15.1796875" style="2" customWidth="1"/>
    <col min="9726" max="9726" width="10.1796875" style="2" bestFit="1" customWidth="1"/>
    <col min="9727" max="9975" width="9.1796875" style="2"/>
    <col min="9976" max="9976" width="23.1796875" style="2" customWidth="1"/>
    <col min="9977" max="9977" width="21.54296875" style="2" customWidth="1"/>
    <col min="9978" max="9978" width="19.453125" style="2" bestFit="1" customWidth="1"/>
    <col min="9979" max="9979" width="16.81640625" style="2" bestFit="1" customWidth="1"/>
    <col min="9980" max="9980" width="18.1796875" style="2" bestFit="1" customWidth="1"/>
    <col min="9981" max="9981" width="15.1796875" style="2" customWidth="1"/>
    <col min="9982" max="9982" width="10.1796875" style="2" bestFit="1" customWidth="1"/>
    <col min="9983" max="10231" width="9.1796875" style="2"/>
    <col min="10232" max="10232" width="23.1796875" style="2" customWidth="1"/>
    <col min="10233" max="10233" width="21.54296875" style="2" customWidth="1"/>
    <col min="10234" max="10234" width="19.453125" style="2" bestFit="1" customWidth="1"/>
    <col min="10235" max="10235" width="16.81640625" style="2" bestFit="1" customWidth="1"/>
    <col min="10236" max="10236" width="18.1796875" style="2" bestFit="1" customWidth="1"/>
    <col min="10237" max="10237" width="15.1796875" style="2" customWidth="1"/>
    <col min="10238" max="10238" width="10.1796875" style="2" bestFit="1" customWidth="1"/>
    <col min="10239" max="10487" width="9.1796875" style="2"/>
    <col min="10488" max="10488" width="23.1796875" style="2" customWidth="1"/>
    <col min="10489" max="10489" width="21.54296875" style="2" customWidth="1"/>
    <col min="10490" max="10490" width="19.453125" style="2" bestFit="1" customWidth="1"/>
    <col min="10491" max="10491" width="16.81640625" style="2" bestFit="1" customWidth="1"/>
    <col min="10492" max="10492" width="18.1796875" style="2" bestFit="1" customWidth="1"/>
    <col min="10493" max="10493" width="15.1796875" style="2" customWidth="1"/>
    <col min="10494" max="10494" width="10.1796875" style="2" bestFit="1" customWidth="1"/>
    <col min="10495" max="10743" width="9.1796875" style="2"/>
    <col min="10744" max="10744" width="23.1796875" style="2" customWidth="1"/>
    <col min="10745" max="10745" width="21.54296875" style="2" customWidth="1"/>
    <col min="10746" max="10746" width="19.453125" style="2" bestFit="1" customWidth="1"/>
    <col min="10747" max="10747" width="16.81640625" style="2" bestFit="1" customWidth="1"/>
    <col min="10748" max="10748" width="18.1796875" style="2" bestFit="1" customWidth="1"/>
    <col min="10749" max="10749" width="15.1796875" style="2" customWidth="1"/>
    <col min="10750" max="10750" width="10.1796875" style="2" bestFit="1" customWidth="1"/>
    <col min="10751" max="10999" width="9.1796875" style="2"/>
    <col min="11000" max="11000" width="23.1796875" style="2" customWidth="1"/>
    <col min="11001" max="11001" width="21.54296875" style="2" customWidth="1"/>
    <col min="11002" max="11002" width="19.453125" style="2" bestFit="1" customWidth="1"/>
    <col min="11003" max="11003" width="16.81640625" style="2" bestFit="1" customWidth="1"/>
    <col min="11004" max="11004" width="18.1796875" style="2" bestFit="1" customWidth="1"/>
    <col min="11005" max="11005" width="15.1796875" style="2" customWidth="1"/>
    <col min="11006" max="11006" width="10.1796875" style="2" bestFit="1" customWidth="1"/>
    <col min="11007" max="11255" width="9.1796875" style="2"/>
    <col min="11256" max="11256" width="23.1796875" style="2" customWidth="1"/>
    <col min="11257" max="11257" width="21.54296875" style="2" customWidth="1"/>
    <col min="11258" max="11258" width="19.453125" style="2" bestFit="1" customWidth="1"/>
    <col min="11259" max="11259" width="16.81640625" style="2" bestFit="1" customWidth="1"/>
    <col min="11260" max="11260" width="18.1796875" style="2" bestFit="1" customWidth="1"/>
    <col min="11261" max="11261" width="15.1796875" style="2" customWidth="1"/>
    <col min="11262" max="11262" width="10.1796875" style="2" bestFit="1" customWidth="1"/>
    <col min="11263" max="11511" width="9.1796875" style="2"/>
    <col min="11512" max="11512" width="23.1796875" style="2" customWidth="1"/>
    <col min="11513" max="11513" width="21.54296875" style="2" customWidth="1"/>
    <col min="11514" max="11514" width="19.453125" style="2" bestFit="1" customWidth="1"/>
    <col min="11515" max="11515" width="16.81640625" style="2" bestFit="1" customWidth="1"/>
    <col min="11516" max="11516" width="18.1796875" style="2" bestFit="1" customWidth="1"/>
    <col min="11517" max="11517" width="15.1796875" style="2" customWidth="1"/>
    <col min="11518" max="11518" width="10.1796875" style="2" bestFit="1" customWidth="1"/>
    <col min="11519" max="11767" width="9.1796875" style="2"/>
    <col min="11768" max="11768" width="23.1796875" style="2" customWidth="1"/>
    <col min="11769" max="11769" width="21.54296875" style="2" customWidth="1"/>
    <col min="11770" max="11770" width="19.453125" style="2" bestFit="1" customWidth="1"/>
    <col min="11771" max="11771" width="16.81640625" style="2" bestFit="1" customWidth="1"/>
    <col min="11772" max="11772" width="18.1796875" style="2" bestFit="1" customWidth="1"/>
    <col min="11773" max="11773" width="15.1796875" style="2" customWidth="1"/>
    <col min="11774" max="11774" width="10.1796875" style="2" bestFit="1" customWidth="1"/>
    <col min="11775" max="12023" width="9.1796875" style="2"/>
    <col min="12024" max="12024" width="23.1796875" style="2" customWidth="1"/>
    <col min="12025" max="12025" width="21.54296875" style="2" customWidth="1"/>
    <col min="12026" max="12026" width="19.453125" style="2" bestFit="1" customWidth="1"/>
    <col min="12027" max="12027" width="16.81640625" style="2" bestFit="1" customWidth="1"/>
    <col min="12028" max="12028" width="18.1796875" style="2" bestFit="1" customWidth="1"/>
    <col min="12029" max="12029" width="15.1796875" style="2" customWidth="1"/>
    <col min="12030" max="12030" width="10.1796875" style="2" bestFit="1" customWidth="1"/>
    <col min="12031" max="12279" width="9.1796875" style="2"/>
    <col min="12280" max="12280" width="23.1796875" style="2" customWidth="1"/>
    <col min="12281" max="12281" width="21.54296875" style="2" customWidth="1"/>
    <col min="12282" max="12282" width="19.453125" style="2" bestFit="1" customWidth="1"/>
    <col min="12283" max="12283" width="16.81640625" style="2" bestFit="1" customWidth="1"/>
    <col min="12284" max="12284" width="18.1796875" style="2" bestFit="1" customWidth="1"/>
    <col min="12285" max="12285" width="15.1796875" style="2" customWidth="1"/>
    <col min="12286" max="12286" width="10.1796875" style="2" bestFit="1" customWidth="1"/>
    <col min="12287" max="12535" width="9.1796875" style="2"/>
    <col min="12536" max="12536" width="23.1796875" style="2" customWidth="1"/>
    <col min="12537" max="12537" width="21.54296875" style="2" customWidth="1"/>
    <col min="12538" max="12538" width="19.453125" style="2" bestFit="1" customWidth="1"/>
    <col min="12539" max="12539" width="16.81640625" style="2" bestFit="1" customWidth="1"/>
    <col min="12540" max="12540" width="18.1796875" style="2" bestFit="1" customWidth="1"/>
    <col min="12541" max="12541" width="15.1796875" style="2" customWidth="1"/>
    <col min="12542" max="12542" width="10.1796875" style="2" bestFit="1" customWidth="1"/>
    <col min="12543" max="12791" width="9.1796875" style="2"/>
    <col min="12792" max="12792" width="23.1796875" style="2" customWidth="1"/>
    <col min="12793" max="12793" width="21.54296875" style="2" customWidth="1"/>
    <col min="12794" max="12794" width="19.453125" style="2" bestFit="1" customWidth="1"/>
    <col min="12795" max="12795" width="16.81640625" style="2" bestFit="1" customWidth="1"/>
    <col min="12796" max="12796" width="18.1796875" style="2" bestFit="1" customWidth="1"/>
    <col min="12797" max="12797" width="15.1796875" style="2" customWidth="1"/>
    <col min="12798" max="12798" width="10.1796875" style="2" bestFit="1" customWidth="1"/>
    <col min="12799" max="13047" width="9.1796875" style="2"/>
    <col min="13048" max="13048" width="23.1796875" style="2" customWidth="1"/>
    <col min="13049" max="13049" width="21.54296875" style="2" customWidth="1"/>
    <col min="13050" max="13050" width="19.453125" style="2" bestFit="1" customWidth="1"/>
    <col min="13051" max="13051" width="16.81640625" style="2" bestFit="1" customWidth="1"/>
    <col min="13052" max="13052" width="18.1796875" style="2" bestFit="1" customWidth="1"/>
    <col min="13053" max="13053" width="15.1796875" style="2" customWidth="1"/>
    <col min="13054" max="13054" width="10.1796875" style="2" bestFit="1" customWidth="1"/>
    <col min="13055" max="13303" width="9.1796875" style="2"/>
    <col min="13304" max="13304" width="23.1796875" style="2" customWidth="1"/>
    <col min="13305" max="13305" width="21.54296875" style="2" customWidth="1"/>
    <col min="13306" max="13306" width="19.453125" style="2" bestFit="1" customWidth="1"/>
    <col min="13307" max="13307" width="16.81640625" style="2" bestFit="1" customWidth="1"/>
    <col min="13308" max="13308" width="18.1796875" style="2" bestFit="1" customWidth="1"/>
    <col min="13309" max="13309" width="15.1796875" style="2" customWidth="1"/>
    <col min="13310" max="13310" width="10.1796875" style="2" bestFit="1" customWidth="1"/>
    <col min="13311" max="13559" width="9.1796875" style="2"/>
    <col min="13560" max="13560" width="23.1796875" style="2" customWidth="1"/>
    <col min="13561" max="13561" width="21.54296875" style="2" customWidth="1"/>
    <col min="13562" max="13562" width="19.453125" style="2" bestFit="1" customWidth="1"/>
    <col min="13563" max="13563" width="16.81640625" style="2" bestFit="1" customWidth="1"/>
    <col min="13564" max="13564" width="18.1796875" style="2" bestFit="1" customWidth="1"/>
    <col min="13565" max="13565" width="15.1796875" style="2" customWidth="1"/>
    <col min="13566" max="13566" width="10.1796875" style="2" bestFit="1" customWidth="1"/>
    <col min="13567" max="13815" width="9.1796875" style="2"/>
    <col min="13816" max="13816" width="23.1796875" style="2" customWidth="1"/>
    <col min="13817" max="13817" width="21.54296875" style="2" customWidth="1"/>
    <col min="13818" max="13818" width="19.453125" style="2" bestFit="1" customWidth="1"/>
    <col min="13819" max="13819" width="16.81640625" style="2" bestFit="1" customWidth="1"/>
    <col min="13820" max="13820" width="18.1796875" style="2" bestFit="1" customWidth="1"/>
    <col min="13821" max="13821" width="15.1796875" style="2" customWidth="1"/>
    <col min="13822" max="13822" width="10.1796875" style="2" bestFit="1" customWidth="1"/>
    <col min="13823" max="14071" width="9.1796875" style="2"/>
    <col min="14072" max="14072" width="23.1796875" style="2" customWidth="1"/>
    <col min="14073" max="14073" width="21.54296875" style="2" customWidth="1"/>
    <col min="14074" max="14074" width="19.453125" style="2" bestFit="1" customWidth="1"/>
    <col min="14075" max="14075" width="16.81640625" style="2" bestFit="1" customWidth="1"/>
    <col min="14076" max="14076" width="18.1796875" style="2" bestFit="1" customWidth="1"/>
    <col min="14077" max="14077" width="15.1796875" style="2" customWidth="1"/>
    <col min="14078" max="14078" width="10.1796875" style="2" bestFit="1" customWidth="1"/>
    <col min="14079" max="14327" width="9.1796875" style="2"/>
    <col min="14328" max="14328" width="23.1796875" style="2" customWidth="1"/>
    <col min="14329" max="14329" width="21.54296875" style="2" customWidth="1"/>
    <col min="14330" max="14330" width="19.453125" style="2" bestFit="1" customWidth="1"/>
    <col min="14331" max="14331" width="16.81640625" style="2" bestFit="1" customWidth="1"/>
    <col min="14332" max="14332" width="18.1796875" style="2" bestFit="1" customWidth="1"/>
    <col min="14333" max="14333" width="15.1796875" style="2" customWidth="1"/>
    <col min="14334" max="14334" width="10.1796875" style="2" bestFit="1" customWidth="1"/>
    <col min="14335" max="14583" width="9.1796875" style="2"/>
    <col min="14584" max="14584" width="23.1796875" style="2" customWidth="1"/>
    <col min="14585" max="14585" width="21.54296875" style="2" customWidth="1"/>
    <col min="14586" max="14586" width="19.453125" style="2" bestFit="1" customWidth="1"/>
    <col min="14587" max="14587" width="16.81640625" style="2" bestFit="1" customWidth="1"/>
    <col min="14588" max="14588" width="18.1796875" style="2" bestFit="1" customWidth="1"/>
    <col min="14589" max="14589" width="15.1796875" style="2" customWidth="1"/>
    <col min="14590" max="14590" width="10.1796875" style="2" bestFit="1" customWidth="1"/>
    <col min="14591" max="14839" width="9.1796875" style="2"/>
    <col min="14840" max="14840" width="23.1796875" style="2" customWidth="1"/>
    <col min="14841" max="14841" width="21.54296875" style="2" customWidth="1"/>
    <col min="14842" max="14842" width="19.453125" style="2" bestFit="1" customWidth="1"/>
    <col min="14843" max="14843" width="16.81640625" style="2" bestFit="1" customWidth="1"/>
    <col min="14844" max="14844" width="18.1796875" style="2" bestFit="1" customWidth="1"/>
    <col min="14845" max="14845" width="15.1796875" style="2" customWidth="1"/>
    <col min="14846" max="14846" width="10.1796875" style="2" bestFit="1" customWidth="1"/>
    <col min="14847" max="15095" width="9.1796875" style="2"/>
    <col min="15096" max="15096" width="23.1796875" style="2" customWidth="1"/>
    <col min="15097" max="15097" width="21.54296875" style="2" customWidth="1"/>
    <col min="15098" max="15098" width="19.453125" style="2" bestFit="1" customWidth="1"/>
    <col min="15099" max="15099" width="16.81640625" style="2" bestFit="1" customWidth="1"/>
    <col min="15100" max="15100" width="18.1796875" style="2" bestFit="1" customWidth="1"/>
    <col min="15101" max="15101" width="15.1796875" style="2" customWidth="1"/>
    <col min="15102" max="15102" width="10.1796875" style="2" bestFit="1" customWidth="1"/>
    <col min="15103" max="15351" width="9.1796875" style="2"/>
    <col min="15352" max="15352" width="23.1796875" style="2" customWidth="1"/>
    <col min="15353" max="15353" width="21.54296875" style="2" customWidth="1"/>
    <col min="15354" max="15354" width="19.453125" style="2" bestFit="1" customWidth="1"/>
    <col min="15355" max="15355" width="16.81640625" style="2" bestFit="1" customWidth="1"/>
    <col min="15356" max="15356" width="18.1796875" style="2" bestFit="1" customWidth="1"/>
    <col min="15357" max="15357" width="15.1796875" style="2" customWidth="1"/>
    <col min="15358" max="15358" width="10.1796875" style="2" bestFit="1" customWidth="1"/>
    <col min="15359" max="15607" width="9.1796875" style="2"/>
    <col min="15608" max="15608" width="23.1796875" style="2" customWidth="1"/>
    <col min="15609" max="15609" width="21.54296875" style="2" customWidth="1"/>
    <col min="15610" max="15610" width="19.453125" style="2" bestFit="1" customWidth="1"/>
    <col min="15611" max="15611" width="16.81640625" style="2" bestFit="1" customWidth="1"/>
    <col min="15612" max="15612" width="18.1796875" style="2" bestFit="1" customWidth="1"/>
    <col min="15613" max="15613" width="15.1796875" style="2" customWidth="1"/>
    <col min="15614" max="15614" width="10.1796875" style="2" bestFit="1" customWidth="1"/>
    <col min="15615" max="15863" width="9.1796875" style="2"/>
    <col min="15864" max="15864" width="23.1796875" style="2" customWidth="1"/>
    <col min="15865" max="15865" width="21.54296875" style="2" customWidth="1"/>
    <col min="15866" max="15866" width="19.453125" style="2" bestFit="1" customWidth="1"/>
    <col min="15867" max="15867" width="16.81640625" style="2" bestFit="1" customWidth="1"/>
    <col min="15868" max="15868" width="18.1796875" style="2" bestFit="1" customWidth="1"/>
    <col min="15869" max="15869" width="15.1796875" style="2" customWidth="1"/>
    <col min="15870" max="15870" width="10.1796875" style="2" bestFit="1" customWidth="1"/>
    <col min="15871" max="16119" width="9.1796875" style="2"/>
    <col min="16120" max="16120" width="23.1796875" style="2" customWidth="1"/>
    <col min="16121" max="16121" width="21.54296875" style="2" customWidth="1"/>
    <col min="16122" max="16122" width="19.453125" style="2" bestFit="1" customWidth="1"/>
    <col min="16123" max="16123" width="16.81640625" style="2" bestFit="1" customWidth="1"/>
    <col min="16124" max="16124" width="18.1796875" style="2" bestFit="1" customWidth="1"/>
    <col min="16125" max="16125" width="15.1796875" style="2" customWidth="1"/>
    <col min="16126" max="16126" width="10.1796875" style="2" bestFit="1" customWidth="1"/>
    <col min="16127" max="16339" width="9.1796875" style="2"/>
    <col min="16340" max="16384" width="9.1796875" style="2" customWidth="1"/>
  </cols>
  <sheetData>
    <row r="2" spans="1:22" s="7" customFormat="1" ht="21" customHeight="1" x14ac:dyDescent="0.35">
      <c r="A2" s="25" t="s">
        <v>9</v>
      </c>
      <c r="B2" s="25"/>
      <c r="C2" s="25"/>
      <c r="D2" s="25"/>
      <c r="E2" s="25"/>
      <c r="F2" s="25"/>
      <c r="G2" s="25"/>
      <c r="H2" s="25"/>
      <c r="I2" s="25"/>
      <c r="J2" s="25"/>
      <c r="K2" s="11"/>
    </row>
    <row r="3" spans="1:22" ht="35.5" customHeight="1" thickBot="1" x14ac:dyDescent="0.35">
      <c r="A3" s="26" t="s">
        <v>34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</row>
    <row r="4" spans="1:22" ht="22.5" customHeight="1" x14ac:dyDescent="0.3">
      <c r="A4" s="27" t="s">
        <v>42</v>
      </c>
      <c r="B4" s="27"/>
      <c r="C4" s="27"/>
      <c r="D4" s="27"/>
      <c r="E4" s="27"/>
      <c r="F4" s="27"/>
      <c r="G4" s="27"/>
      <c r="H4" s="27"/>
      <c r="I4" s="27"/>
      <c r="J4" s="27"/>
      <c r="K4" s="12"/>
    </row>
    <row r="5" spans="1:22" ht="28.5" customHeight="1" x14ac:dyDescent="0.3">
      <c r="A5" s="28" t="s">
        <v>20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22" ht="39" customHeight="1" x14ac:dyDescent="0.3">
      <c r="A6" s="29" t="s">
        <v>0</v>
      </c>
      <c r="B6" s="29" t="s">
        <v>1</v>
      </c>
      <c r="C6" s="13"/>
      <c r="D6" s="29" t="s">
        <v>2</v>
      </c>
      <c r="E6" s="30" t="s">
        <v>6</v>
      </c>
      <c r="F6" s="29" t="s">
        <v>29</v>
      </c>
      <c r="G6" s="29" t="s">
        <v>30</v>
      </c>
      <c r="H6" s="31" t="s">
        <v>41</v>
      </c>
      <c r="I6" s="31"/>
      <c r="J6" s="31"/>
      <c r="K6" s="31"/>
    </row>
    <row r="7" spans="1:22" ht="42" customHeight="1" thickBot="1" x14ac:dyDescent="0.35">
      <c r="A7" s="29"/>
      <c r="B7" s="29"/>
      <c r="C7" s="13" t="s">
        <v>19</v>
      </c>
      <c r="D7" s="29"/>
      <c r="E7" s="30"/>
      <c r="F7" s="29"/>
      <c r="G7" s="29"/>
      <c r="H7" s="13" t="s">
        <v>4</v>
      </c>
      <c r="I7" s="13" t="s">
        <v>31</v>
      </c>
      <c r="J7" s="13" t="s">
        <v>32</v>
      </c>
      <c r="K7" s="14" t="s">
        <v>5</v>
      </c>
    </row>
    <row r="8" spans="1:22" ht="46.5" customHeight="1" x14ac:dyDescent="0.3">
      <c r="A8" s="4">
        <v>1</v>
      </c>
      <c r="B8" s="20" t="s">
        <v>10</v>
      </c>
      <c r="C8" s="21" t="s">
        <v>40</v>
      </c>
      <c r="D8" s="16"/>
      <c r="E8" s="18"/>
      <c r="F8" s="3"/>
      <c r="G8" s="3"/>
      <c r="H8" s="32"/>
      <c r="I8" s="33"/>
      <c r="J8" s="33">
        <f>I8*H8</f>
        <v>0</v>
      </c>
      <c r="K8" s="10"/>
    </row>
    <row r="9" spans="1:22" ht="22.5" customHeight="1" x14ac:dyDescent="0.3">
      <c r="A9" s="4">
        <v>2</v>
      </c>
      <c r="B9" s="20" t="s">
        <v>11</v>
      </c>
      <c r="C9" s="22" t="s">
        <v>22</v>
      </c>
      <c r="D9" s="17"/>
      <c r="E9" s="19"/>
      <c r="F9" s="3"/>
      <c r="G9" s="3"/>
      <c r="H9" s="32"/>
      <c r="I9" s="33"/>
      <c r="J9" s="33"/>
      <c r="K9" s="10"/>
    </row>
    <row r="10" spans="1:22" ht="34.5" customHeight="1" x14ac:dyDescent="0.3">
      <c r="A10" s="4">
        <v>3</v>
      </c>
      <c r="B10" s="20" t="s">
        <v>12</v>
      </c>
      <c r="C10" s="22" t="s">
        <v>23</v>
      </c>
      <c r="D10" s="17"/>
      <c r="E10" s="19"/>
      <c r="F10" s="3"/>
      <c r="G10" s="3"/>
      <c r="H10" s="32"/>
      <c r="I10" s="33"/>
      <c r="J10" s="33"/>
      <c r="K10" s="10"/>
    </row>
    <row r="11" spans="1:22" ht="28.5" customHeight="1" x14ac:dyDescent="0.3">
      <c r="A11" s="4">
        <v>4</v>
      </c>
      <c r="B11" s="20" t="s">
        <v>13</v>
      </c>
      <c r="C11" s="22" t="s">
        <v>24</v>
      </c>
      <c r="D11" s="17"/>
      <c r="E11" s="19"/>
      <c r="F11" s="3"/>
      <c r="G11" s="3"/>
      <c r="H11" s="32"/>
      <c r="I11" s="33"/>
      <c r="J11" s="33"/>
      <c r="K11" s="10"/>
    </row>
    <row r="12" spans="1:22" ht="28.5" customHeight="1" x14ac:dyDescent="0.3">
      <c r="A12" s="4">
        <v>5</v>
      </c>
      <c r="B12" s="20" t="s">
        <v>14</v>
      </c>
      <c r="C12" s="22" t="s">
        <v>25</v>
      </c>
      <c r="D12" s="17"/>
      <c r="E12" s="19"/>
      <c r="F12" s="3"/>
      <c r="G12" s="3"/>
      <c r="H12" s="32"/>
      <c r="I12" s="33"/>
      <c r="J12" s="33"/>
      <c r="K12" s="10"/>
    </row>
    <row r="13" spans="1:22" ht="28.5" customHeight="1" x14ac:dyDescent="0.3">
      <c r="A13" s="4">
        <v>6</v>
      </c>
      <c r="B13" s="20" t="s">
        <v>15</v>
      </c>
      <c r="C13" s="22" t="s">
        <v>26</v>
      </c>
      <c r="D13" s="17"/>
      <c r="E13" s="19"/>
      <c r="F13" s="3"/>
      <c r="G13" s="3"/>
      <c r="H13" s="32"/>
      <c r="I13" s="33"/>
      <c r="J13" s="33"/>
      <c r="K13" s="10"/>
    </row>
    <row r="14" spans="1:22" ht="28.5" customHeight="1" x14ac:dyDescent="0.3">
      <c r="A14" s="4">
        <v>7</v>
      </c>
      <c r="B14" s="20" t="s">
        <v>16</v>
      </c>
      <c r="C14" s="22" t="s">
        <v>27</v>
      </c>
      <c r="D14" s="17"/>
      <c r="E14" s="19"/>
      <c r="F14" s="3"/>
      <c r="G14" s="3"/>
      <c r="H14" s="32"/>
      <c r="I14" s="33"/>
      <c r="J14" s="33"/>
      <c r="K14" s="10"/>
    </row>
    <row r="15" spans="1:22" ht="28.5" customHeight="1" x14ac:dyDescent="0.3">
      <c r="A15" s="4">
        <v>8</v>
      </c>
      <c r="B15" s="20" t="s">
        <v>17</v>
      </c>
      <c r="C15" s="22" t="s">
        <v>39</v>
      </c>
      <c r="D15" s="17"/>
      <c r="E15" s="19"/>
      <c r="F15" s="3"/>
      <c r="G15" s="3"/>
      <c r="H15" s="32"/>
      <c r="I15" s="33"/>
      <c r="J15" s="33"/>
      <c r="K15" s="10"/>
    </row>
    <row r="16" spans="1:22" ht="28.5" customHeight="1" x14ac:dyDescent="0.3">
      <c r="A16" s="4">
        <v>9</v>
      </c>
      <c r="B16" s="20" t="s">
        <v>18</v>
      </c>
      <c r="C16" s="22" t="s">
        <v>28</v>
      </c>
      <c r="D16" s="17"/>
      <c r="E16" s="19"/>
      <c r="F16" s="3"/>
      <c r="G16" s="3"/>
      <c r="H16" s="32"/>
      <c r="I16" s="33"/>
      <c r="J16" s="33"/>
      <c r="K16" s="10"/>
    </row>
    <row r="17" spans="1:11" ht="28.5" customHeight="1" thickBot="1" x14ac:dyDescent="0.35">
      <c r="A17" s="34" t="s">
        <v>33</v>
      </c>
      <c r="B17" s="35"/>
      <c r="C17" s="35"/>
      <c r="D17" s="35"/>
      <c r="E17" s="35"/>
      <c r="F17" s="36"/>
      <c r="G17" s="8"/>
      <c r="H17" s="37" t="s">
        <v>35</v>
      </c>
      <c r="I17" s="38"/>
      <c r="J17" s="15"/>
      <c r="K17" s="9"/>
    </row>
    <row r="18" spans="1:11" ht="28.5" customHeight="1" x14ac:dyDescent="0.3"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28.5" customHeight="1" x14ac:dyDescent="0.3"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23.15" customHeight="1" x14ac:dyDescent="0.3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3">
      <c r="A21" s="5"/>
      <c r="B21" s="6"/>
      <c r="C21" s="6"/>
      <c r="D21" s="5"/>
      <c r="E21" s="5"/>
      <c r="F21" s="5"/>
      <c r="G21" s="5"/>
      <c r="H21" s="5"/>
      <c r="I21" s="5"/>
      <c r="J21" s="5"/>
      <c r="K21" s="5"/>
    </row>
  </sheetData>
  <mergeCells count="16">
    <mergeCell ref="H8:H16"/>
    <mergeCell ref="I8:I16"/>
    <mergeCell ref="J8:J16"/>
    <mergeCell ref="A17:F17"/>
    <mergeCell ref="H17:I17"/>
    <mergeCell ref="A2:J2"/>
    <mergeCell ref="A3:V3"/>
    <mergeCell ref="A4:J4"/>
    <mergeCell ref="A5:K5"/>
    <mergeCell ref="A6:A7"/>
    <mergeCell ref="B6:B7"/>
    <mergeCell ref="D6:D7"/>
    <mergeCell ref="E6:E7"/>
    <mergeCell ref="F6:F7"/>
    <mergeCell ref="G6:G7"/>
    <mergeCell ref="H6:K6"/>
  </mergeCells>
  <conditionalFormatting sqref="B14:B15 B11:B12 B9">
    <cfRule type="duplicateValues" dxfId="5" priority="1"/>
    <cfRule type="duplicateValues" dxfId="4" priority="2"/>
    <cfRule type="duplicateValues" dxfId="3" priority="3"/>
  </conditionalFormatting>
  <printOptions horizontalCentered="1" verticalCentered="1"/>
  <pageMargins left="0" right="0" top="0" bottom="0" header="0" footer="0"/>
  <pageSetup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Annex-1 Ghazni</vt:lpstr>
      <vt:lpstr>Anenx-2 Herat</vt:lpstr>
      <vt:lpstr>'Anenx-2 Herat'!Print_Area</vt:lpstr>
      <vt:lpstr>'Annex-1 Ghazni'!Print_Area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 Ghafari</dc:creator>
  <cp:lastModifiedBy>Naeem Arbab</cp:lastModifiedBy>
  <cp:lastPrinted>2024-05-14T07:57:57Z</cp:lastPrinted>
  <dcterms:created xsi:type="dcterms:W3CDTF">2020-07-02T06:13:53Z</dcterms:created>
  <dcterms:modified xsi:type="dcterms:W3CDTF">2024-10-21T06:33:27Z</dcterms:modified>
</cp:coreProperties>
</file>