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D:\procurement\10- Procurement 2024\5- WFP-03\ITB\ITB-AFG-WFP-003-KBL-007 - Greenhouse Materials\ITB\"/>
    </mc:Choice>
  </mc:AlternateContent>
  <xr:revisionPtr revIDLastSave="0" documentId="13_ncr:1_{D5B16813-0123-407A-A902-F2E6559CDD5C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420" xr2:uid="{00000000-000D-0000-FFFF-FFFF00000000}"/>
  </bookViews>
  <sheets>
    <sheet name="IU- (16)" sheetId="1" r:id="rId1"/>
  </sheets>
  <definedNames>
    <definedName name="_xlnm.Print_Area" localSheetId="0">'IU- (16)'!$A$1:$M$53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5" i="1" l="1"/>
</calcChain>
</file>

<file path=xl/sharedStrings.xml><?xml version="1.0" encoding="utf-8"?>
<sst xmlns="http://schemas.openxmlformats.org/spreadsheetml/2006/main" count="63" uniqueCount="51">
  <si>
    <t>REQUEST FOR QUOTATION</t>
  </si>
  <si>
    <t xml:space="preserve">Purchase Request No: </t>
  </si>
  <si>
    <t>Request for Quotation No:</t>
  </si>
  <si>
    <t xml:space="preserve">Date: </t>
  </si>
  <si>
    <t>Project Code:</t>
  </si>
  <si>
    <t>Delivery Due Date:</t>
  </si>
  <si>
    <t>Supplier (Name, address &amp; contact no):</t>
  </si>
  <si>
    <t xml:space="preserve">Validity of Quotation: </t>
  </si>
  <si>
    <t>Delivery Location/Details:</t>
  </si>
  <si>
    <t>Deadline for Quotation:</t>
  </si>
  <si>
    <t xml:space="preserve"> </t>
  </si>
  <si>
    <t>No.</t>
  </si>
  <si>
    <t>Description</t>
  </si>
  <si>
    <t>Quantity</t>
  </si>
  <si>
    <t>Unit</t>
  </si>
  <si>
    <t>Unit Price</t>
  </si>
  <si>
    <t>Currency</t>
  </si>
  <si>
    <t>Total</t>
  </si>
  <si>
    <t>Delivery Cost (if applicable)</t>
  </si>
  <si>
    <t>Total Cost</t>
  </si>
  <si>
    <t>Supplier Signature:</t>
  </si>
  <si>
    <t>Payment Terms:</t>
  </si>
  <si>
    <t>For Enquiries contact:</t>
  </si>
  <si>
    <t>Mission East Authorised Signature:</t>
  </si>
  <si>
    <t>Name:</t>
  </si>
  <si>
    <t>Signature:</t>
  </si>
  <si>
    <t>Phone:</t>
  </si>
  <si>
    <t>Position:</t>
  </si>
  <si>
    <t>Date:</t>
  </si>
  <si>
    <t>THIS IS NOT A PURCHASE ORDER
Please provide a quotation for the items listed below. Please specify the period of validity of the quotation, sign or stamp it, and return to the requester.</t>
  </si>
  <si>
    <t>30 Days</t>
  </si>
  <si>
    <t>1- Quotation should be in closed envelope. (otherwise rejected)
2- If vendor has a Valid AISA License Mission East will deducting 2% tax or if not have License then 7% tax will be apply.</t>
  </si>
  <si>
    <t>M</t>
  </si>
  <si>
    <t>WFP-003</t>
  </si>
  <si>
    <t>Plastic Pocket for Packaging of seed 0.5 kg</t>
  </si>
  <si>
    <t>Wooden beam (length 4m &amp; diea 10 cm)</t>
  </si>
  <si>
    <t xml:space="preserve">Wire 2mm </t>
  </si>
  <si>
    <t xml:space="preserve">Nile 3 inch </t>
  </si>
  <si>
    <t>Wooden Door Size 80* 170 cm</t>
  </si>
  <si>
    <t xml:space="preserve">Polyethylene plastic for greenhouse, green color, the thickness of at least 6 mm, 4-year UV resistant, wide 6m, the plast mut be cutted in pace and each pace must be 12 m  </t>
  </si>
  <si>
    <t>Metalic water Sprinkler (5L) iron sheet 0.4</t>
  </si>
  <si>
    <t xml:space="preserve">Lettuce Seed certified seed germination rate At least 85% and purty and 99% </t>
  </si>
  <si>
    <t xml:space="preserve">Red radish seed certifed seed germination rate At least 85% and purty and 99% </t>
  </si>
  <si>
    <t xml:space="preserve">Spinech Seed certifed seed germination rate At least 85% and purty and 99% </t>
  </si>
  <si>
    <t xml:space="preserve">Coriander certified seed germination rate At least 85% and purty and 99% </t>
  </si>
  <si>
    <t>Kg</t>
  </si>
  <si>
    <t>Pcs</t>
  </si>
  <si>
    <t>AFG-WFP-003-FSL-093-095</t>
  </si>
  <si>
    <t>Transportation cost to Ishkashim city-beside district Hospital-Mission East Office of Badakhshan Province, Afghanistan.</t>
  </si>
  <si>
    <t>LS</t>
  </si>
  <si>
    <t>Ishkashim city-beside district Hospital-Mission East Office of Badakhshan Province, Afghanistan.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</si>
</sst>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d\-mmm\-yyyy;@"/>
    <numFmt numFmtId="166" formatCode="_-* #,##0_-;\-* #,##0_-;_-* &quot;-&quot;??_-;_-@_-"/>
    <numFmt numFmtId="167" formatCode="dd/mm/yyyy;@"/>
    <numFmt numFmtId="168" formatCode="[$₹-445]\ #,##0;[$₹-445]\ \-#,##0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168" fontId="2" fillId="0" borderId="0"/>
  </cellStyleXfs>
  <cellXfs count="155">
    <xf numFmtId="0" fontId="0" fillId="0" borderId="0" xfId="0"/>
    <xf numFmtId="0" fontId="5" fillId="0" borderId="0" xfId="0" applyFont="1"/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/>
    <xf numFmtId="0" fontId="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top"/>
    </xf>
    <xf numFmtId="0" fontId="9" fillId="3" borderId="0" xfId="0" applyFont="1" applyFill="1" applyAlignment="1">
      <alignment vertical="center"/>
    </xf>
    <xf numFmtId="1" fontId="5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165" fontId="8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/>
    </xf>
    <xf numFmtId="167" fontId="5" fillId="2" borderId="0" xfId="0" applyNumberFormat="1" applyFont="1" applyFill="1" applyAlignment="1">
      <alignment horizontal="left"/>
    </xf>
    <xf numFmtId="0" fontId="8" fillId="2" borderId="0" xfId="0" applyFont="1" applyFill="1"/>
    <xf numFmtId="0" fontId="10" fillId="4" borderId="1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top" wrapText="1"/>
    </xf>
    <xf numFmtId="9" fontId="5" fillId="0" borderId="0" xfId="2" applyFont="1" applyProtection="1"/>
    <xf numFmtId="166" fontId="5" fillId="2" borderId="10" xfId="1" applyNumberFormat="1" applyFont="1" applyFill="1" applyBorder="1" applyAlignment="1" applyProtection="1">
      <alignment horizontal="center" vertical="center"/>
      <protection locked="0"/>
    </xf>
    <xf numFmtId="166" fontId="5" fillId="2" borderId="1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2" fillId="2" borderId="0" xfId="0" applyFont="1" applyFill="1"/>
    <xf numFmtId="0" fontId="10" fillId="0" borderId="0" xfId="0" applyFont="1" applyAlignment="1">
      <alignment horizontal="center" wrapText="1"/>
    </xf>
    <xf numFmtId="164" fontId="8" fillId="0" borderId="0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5" fillId="0" borderId="15" xfId="0" applyFont="1" applyBorder="1"/>
    <xf numFmtId="0" fontId="5" fillId="0" borderId="14" xfId="0" applyFont="1" applyBorder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/>
    <xf numFmtId="0" fontId="8" fillId="2" borderId="8" xfId="0" applyFont="1" applyFill="1" applyBorder="1"/>
    <xf numFmtId="0" fontId="5" fillId="2" borderId="8" xfId="0" applyFont="1" applyFill="1" applyBorder="1"/>
    <xf numFmtId="0" fontId="5" fillId="0" borderId="9" xfId="0" applyFont="1" applyBorder="1"/>
    <xf numFmtId="0" fontId="8" fillId="2" borderId="2" xfId="0" applyFont="1" applyFill="1" applyBorder="1" applyAlignment="1">
      <alignment horizontal="left" vertical="justify"/>
    </xf>
    <xf numFmtId="0" fontId="8" fillId="2" borderId="2" xfId="0" applyFont="1" applyFill="1" applyBorder="1"/>
    <xf numFmtId="0" fontId="5" fillId="2" borderId="2" xfId="0" applyFont="1" applyFill="1" applyBorder="1"/>
    <xf numFmtId="0" fontId="5" fillId="0" borderId="2" xfId="0" applyFont="1" applyBorder="1"/>
    <xf numFmtId="0" fontId="5" fillId="2" borderId="0" xfId="0" applyFont="1" applyFill="1" applyAlignment="1">
      <alignment horizontal="center" vertical="justify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right" vertical="top"/>
    </xf>
    <xf numFmtId="0" fontId="8" fillId="2" borderId="15" xfId="0" applyFont="1" applyFill="1" applyBorder="1" applyAlignment="1">
      <alignment horizontal="right" vertical="center"/>
    </xf>
    <xf numFmtId="0" fontId="5" fillId="2" borderId="15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top"/>
    </xf>
    <xf numFmtId="0" fontId="5" fillId="2" borderId="7" xfId="0" applyFont="1" applyFill="1" applyBorder="1" applyAlignment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0" fillId="4" borderId="32" xfId="0" applyFont="1" applyFill="1" applyBorder="1" applyAlignment="1">
      <alignment horizontal="center" vertical="center" wrapText="1"/>
    </xf>
    <xf numFmtId="0" fontId="5" fillId="0" borderId="23" xfId="0" applyFont="1" applyBorder="1" applyAlignment="1" applyProtection="1">
      <alignment horizontal="center" vertical="center"/>
      <protection locked="0"/>
    </xf>
    <xf numFmtId="165" fontId="5" fillId="0" borderId="13" xfId="0" applyNumberFormat="1" applyFont="1" applyBorder="1" applyAlignment="1" applyProtection="1">
      <alignment horizontal="left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5" fillId="0" borderId="26" xfId="0" applyFont="1" applyBorder="1" applyAlignment="1" applyProtection="1">
      <alignment vertical="center"/>
      <protection locked="0"/>
    </xf>
    <xf numFmtId="0" fontId="5" fillId="3" borderId="10" xfId="1" applyNumberFormat="1" applyFont="1" applyFill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horizontal="left" vertical="center" wrapText="1"/>
      <protection locked="0"/>
    </xf>
    <xf numFmtId="0" fontId="5" fillId="0" borderId="34" xfId="0" applyFont="1" applyBorder="1" applyAlignment="1" applyProtection="1">
      <alignment horizontal="left" vertical="center" wrapText="1"/>
      <protection locked="0"/>
    </xf>
    <xf numFmtId="0" fontId="5" fillId="0" borderId="35" xfId="0" applyFont="1" applyBorder="1" applyAlignment="1" applyProtection="1">
      <alignment horizontal="left" vertical="center" wrapText="1"/>
      <protection locked="0"/>
    </xf>
    <xf numFmtId="164" fontId="5" fillId="3" borderId="11" xfId="1" applyFont="1" applyFill="1" applyBorder="1" applyAlignment="1" applyProtection="1">
      <alignment horizontal="center" vertical="center"/>
    </xf>
    <xf numFmtId="164" fontId="5" fillId="3" borderId="12" xfId="1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8" fillId="2" borderId="24" xfId="0" applyFont="1" applyFill="1" applyBorder="1" applyAlignment="1">
      <alignment horizontal="left" vertical="top"/>
    </xf>
    <xf numFmtId="0" fontId="8" fillId="2" borderId="19" xfId="0" applyFont="1" applyFill="1" applyBorder="1" applyAlignment="1">
      <alignment horizontal="left" vertical="top"/>
    </xf>
    <xf numFmtId="0" fontId="8" fillId="2" borderId="27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5" fillId="2" borderId="15" xfId="0" applyFont="1" applyFill="1" applyBorder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center" vertical="top"/>
      <protection locked="0"/>
    </xf>
    <xf numFmtId="0" fontId="5" fillId="2" borderId="14" xfId="0" applyFont="1" applyFill="1" applyBorder="1" applyAlignment="1" applyProtection="1">
      <alignment horizontal="center" vertical="top"/>
      <protection locked="0"/>
    </xf>
    <xf numFmtId="0" fontId="5" fillId="2" borderId="25" xfId="0" applyFont="1" applyFill="1" applyBorder="1" applyAlignment="1" applyProtection="1">
      <alignment horizontal="center" vertical="top"/>
      <protection locked="0"/>
    </xf>
    <xf numFmtId="0" fontId="5" fillId="2" borderId="20" xfId="0" applyFont="1" applyFill="1" applyBorder="1" applyAlignment="1" applyProtection="1">
      <alignment horizontal="center" vertical="top"/>
      <protection locked="0"/>
    </xf>
    <xf numFmtId="0" fontId="5" fillId="2" borderId="26" xfId="0" applyFont="1" applyFill="1" applyBorder="1" applyAlignment="1" applyProtection="1">
      <alignment horizontal="center" vertical="top"/>
      <protection locked="0"/>
    </xf>
    <xf numFmtId="164" fontId="8" fillId="4" borderId="1" xfId="1" applyFont="1" applyFill="1" applyBorder="1" applyAlignment="1" applyProtection="1">
      <alignment horizontal="center" vertical="center"/>
    </xf>
    <xf numFmtId="164" fontId="8" fillId="4" borderId="3" xfId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wrapText="1"/>
    </xf>
    <xf numFmtId="0" fontId="8" fillId="2" borderId="0" xfId="0" applyFont="1" applyFill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164" fontId="5" fillId="3" borderId="1" xfId="1" applyFont="1" applyFill="1" applyBorder="1" applyAlignment="1" applyProtection="1">
      <alignment horizontal="center" vertical="center"/>
      <protection locked="0"/>
    </xf>
    <xf numFmtId="164" fontId="5" fillId="3" borderId="3" xfId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21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13" fillId="5" borderId="4" xfId="0" applyFont="1" applyFill="1" applyBorder="1" applyAlignment="1">
      <alignment horizontal="left" vertical="justify" wrapText="1"/>
    </xf>
    <xf numFmtId="0" fontId="13" fillId="5" borderId="5" xfId="0" applyFont="1" applyFill="1" applyBorder="1" applyAlignment="1">
      <alignment horizontal="left" vertical="justify"/>
    </xf>
    <xf numFmtId="0" fontId="13" fillId="5" borderId="6" xfId="0" applyFont="1" applyFill="1" applyBorder="1" applyAlignment="1">
      <alignment horizontal="left" vertical="justify"/>
    </xf>
    <xf numFmtId="0" fontId="13" fillId="5" borderId="15" xfId="0" applyFont="1" applyFill="1" applyBorder="1" applyAlignment="1">
      <alignment horizontal="left" vertical="justify"/>
    </xf>
    <xf numFmtId="0" fontId="13" fillId="5" borderId="0" xfId="0" applyFont="1" applyFill="1" applyAlignment="1">
      <alignment horizontal="left" vertical="justify"/>
    </xf>
    <xf numFmtId="0" fontId="13" fillId="5" borderId="14" xfId="0" applyFont="1" applyFill="1" applyBorder="1" applyAlignment="1">
      <alignment horizontal="left" vertical="justify"/>
    </xf>
    <xf numFmtId="0" fontId="13" fillId="5" borderId="7" xfId="0" applyFont="1" applyFill="1" applyBorder="1" applyAlignment="1">
      <alignment horizontal="left" vertical="justify"/>
    </xf>
    <xf numFmtId="0" fontId="13" fillId="5" borderId="8" xfId="0" applyFont="1" applyFill="1" applyBorder="1" applyAlignment="1">
      <alignment horizontal="left" vertical="justify"/>
    </xf>
    <xf numFmtId="0" fontId="13" fillId="5" borderId="9" xfId="0" applyFont="1" applyFill="1" applyBorder="1" applyAlignment="1">
      <alignment horizontal="left" vertical="justify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14" fontId="5" fillId="2" borderId="8" xfId="0" applyNumberFormat="1" applyFont="1" applyFill="1" applyBorder="1" applyAlignment="1" applyProtection="1">
      <alignment horizontal="center"/>
      <protection locked="0"/>
    </xf>
    <xf numFmtId="14" fontId="5" fillId="2" borderId="9" xfId="0" applyNumberFormat="1" applyFont="1" applyFill="1" applyBorder="1" applyAlignment="1" applyProtection="1">
      <alignment horizontal="center"/>
      <protection locked="0"/>
    </xf>
    <xf numFmtId="0" fontId="5" fillId="2" borderId="15" xfId="0" applyFont="1" applyFill="1" applyBorder="1" applyAlignment="1" applyProtection="1">
      <alignment horizontal="center" vertical="justify"/>
      <protection locked="0"/>
    </xf>
    <xf numFmtId="0" fontId="5" fillId="2" borderId="0" xfId="0" applyFont="1" applyFill="1" applyAlignment="1" applyProtection="1">
      <alignment horizontal="center" vertical="justify"/>
      <protection locked="0"/>
    </xf>
    <xf numFmtId="0" fontId="5" fillId="2" borderId="14" xfId="0" applyFont="1" applyFill="1" applyBorder="1" applyAlignment="1" applyProtection="1">
      <alignment horizontal="center" vertical="justify"/>
      <protection locked="0"/>
    </xf>
    <xf numFmtId="0" fontId="5" fillId="2" borderId="7" xfId="0" applyFont="1" applyFill="1" applyBorder="1" applyAlignment="1" applyProtection="1">
      <alignment horizontal="center" vertical="justify"/>
      <protection locked="0"/>
    </xf>
    <xf numFmtId="0" fontId="5" fillId="2" borderId="8" xfId="0" applyFont="1" applyFill="1" applyBorder="1" applyAlignment="1" applyProtection="1">
      <alignment horizontal="center" vertical="justify"/>
      <protection locked="0"/>
    </xf>
    <xf numFmtId="0" fontId="5" fillId="2" borderId="9" xfId="0" applyFont="1" applyFill="1" applyBorder="1" applyAlignment="1" applyProtection="1">
      <alignment horizontal="center" vertical="justify"/>
      <protection locked="0"/>
    </xf>
    <xf numFmtId="0" fontId="6" fillId="2" borderId="0" xfId="0" applyFont="1" applyFill="1" applyAlignment="1">
      <alignment horizontal="center"/>
    </xf>
    <xf numFmtId="0" fontId="10" fillId="4" borderId="3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left" vertical="top"/>
    </xf>
    <xf numFmtId="0" fontId="8" fillId="2" borderId="16" xfId="0" applyFont="1" applyFill="1" applyBorder="1" applyAlignment="1">
      <alignment horizontal="left" vertical="top"/>
    </xf>
    <xf numFmtId="165" fontId="5" fillId="0" borderId="17" xfId="0" applyNumberFormat="1" applyFont="1" applyBorder="1" applyAlignment="1" applyProtection="1">
      <alignment horizontal="center" vertical="center"/>
      <protection locked="0"/>
    </xf>
    <xf numFmtId="165" fontId="5" fillId="0" borderId="22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top"/>
      <protection locked="0"/>
    </xf>
    <xf numFmtId="0" fontId="5" fillId="0" borderId="3" xfId="0" applyFont="1" applyBorder="1" applyAlignment="1" applyProtection="1">
      <alignment horizontal="center" vertical="top"/>
      <protection locked="0"/>
    </xf>
    <xf numFmtId="0" fontId="9" fillId="3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8" fillId="2" borderId="14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8" fillId="2" borderId="25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0" borderId="33" xfId="0" applyFont="1" applyFill="1" applyBorder="1" applyAlignment="1" applyProtection="1">
      <alignment horizontal="left" vertical="center" wrapText="1"/>
      <protection locked="0"/>
    </xf>
    <xf numFmtId="0" fontId="8" fillId="0" borderId="34" xfId="0" applyFont="1" applyFill="1" applyBorder="1" applyAlignment="1" applyProtection="1">
      <alignment horizontal="left" vertical="center" wrapText="1"/>
      <protection locked="0"/>
    </xf>
    <xf numFmtId="0" fontId="8" fillId="0" borderId="35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25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26" xfId="0" applyFont="1" applyFill="1" applyBorder="1" applyAlignment="1" applyProtection="1">
      <alignment horizontal="left" vertical="center" wrapText="1"/>
      <protection locked="0"/>
    </xf>
  </cellXfs>
  <cellStyles count="9">
    <cellStyle name="Comma" xfId="1" builtinId="3"/>
    <cellStyle name="Currency 2" xfId="4" xr:uid="{36A80148-728E-4E20-ACED-0598925B7A46}"/>
    <cellStyle name="Hyperlink 2" xfId="7" xr:uid="{7F0E3E62-028A-41BD-B70B-222FF69D08C1}"/>
    <cellStyle name="Normal" xfId="0" builtinId="0"/>
    <cellStyle name="Normal 17" xfId="6" xr:uid="{17431280-E63B-4C47-9C63-CB4070A8D82A}"/>
    <cellStyle name="Normal 2" xfId="5" xr:uid="{8391EA3E-1BE9-4686-8DDB-D4CE6D607438}"/>
    <cellStyle name="Normal 3" xfId="3" xr:uid="{0A578945-4578-40D9-8236-BF26EBFDC413}"/>
    <cellStyle name="Normal 6 2" xfId="8" xr:uid="{3ED1CA1E-7B53-4BEB-945B-5DDCF99F892F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711200</xdr:colOff>
      <xdr:row>1</xdr:row>
      <xdr:rowOff>64846</xdr:rowOff>
    </xdr:from>
    <xdr:to>
      <xdr:col>11</xdr:col>
      <xdr:colOff>489267</xdr:colOff>
      <xdr:row>2</xdr:row>
      <xdr:rowOff>457200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3FD8001-220B-9EE6-A918-79A976F05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229946"/>
          <a:ext cx="2279967" cy="722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Y53"/>
  <sheetViews>
    <sheetView showGridLines="0" tabSelected="1" view="pageBreakPreview" topLeftCell="B1" zoomScaleNormal="100" zoomScaleSheetLayoutView="100" workbookViewId="0">
      <selection activeCell="J13" sqref="J13"/>
    </sheetView>
  </sheetViews>
  <sheetFormatPr defaultColWidth="9.08984375" defaultRowHeight="13" x14ac:dyDescent="0.3"/>
  <cols>
    <col min="1" max="1" width="2.6328125" style="1" customWidth="1"/>
    <col min="2" max="2" width="11.36328125" style="1" customWidth="1"/>
    <col min="3" max="3" width="11.6328125" style="1" customWidth="1"/>
    <col min="4" max="4" width="29.6328125" style="1" customWidth="1"/>
    <col min="5" max="5" width="6.6328125" style="1" customWidth="1"/>
    <col min="6" max="6" width="3.36328125" style="1" customWidth="1"/>
    <col min="7" max="7" width="8.90625" style="1" customWidth="1"/>
    <col min="8" max="8" width="11" style="1" customWidth="1"/>
    <col min="9" max="10" width="10.08984375" style="1" customWidth="1"/>
    <col min="11" max="11" width="4.6328125" style="1" customWidth="1"/>
    <col min="12" max="12" width="8.08984375" style="1" customWidth="1"/>
    <col min="13" max="13" width="5" style="1" customWidth="1"/>
    <col min="14" max="14" width="11.453125" style="1" bestFit="1" customWidth="1"/>
    <col min="15" max="16384" width="9.08984375" style="1"/>
  </cols>
  <sheetData>
    <row r="2" spans="2:25" ht="26" x14ac:dyDescent="0.6">
      <c r="B2" s="118" t="s">
        <v>0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2:25" ht="48.75" customHeight="1" thickBot="1" x14ac:dyDescent="0.35">
      <c r="B3" s="2"/>
      <c r="C3" s="2"/>
      <c r="D3" s="3"/>
      <c r="E3" s="3"/>
      <c r="F3" s="4"/>
      <c r="G3" s="4"/>
      <c r="H3" s="4"/>
      <c r="I3" s="4"/>
      <c r="J3" s="4"/>
      <c r="K3" s="4"/>
      <c r="L3" s="4"/>
    </row>
    <row r="4" spans="2:25" ht="13.5" thickBot="1" x14ac:dyDescent="0.35">
      <c r="B4" s="90" t="s">
        <v>1</v>
      </c>
      <c r="C4" s="91"/>
      <c r="D4" s="60" t="s">
        <v>47</v>
      </c>
      <c r="E4" s="5"/>
      <c r="F4" s="4"/>
    </row>
    <row r="5" spans="2:25" ht="13.5" thickBot="1" x14ac:dyDescent="0.35">
      <c r="B5" s="144" t="s">
        <v>2</v>
      </c>
      <c r="C5" s="145"/>
      <c r="D5" s="61">
        <v>7</v>
      </c>
      <c r="E5" s="5"/>
      <c r="F5" s="4"/>
      <c r="G5" s="129" t="s">
        <v>3</v>
      </c>
      <c r="H5" s="130"/>
      <c r="I5" s="124">
        <v>45546</v>
      </c>
      <c r="J5" s="124"/>
      <c r="K5" s="124"/>
      <c r="L5" s="125"/>
    </row>
    <row r="6" spans="2:25" ht="13.5" thickBot="1" x14ac:dyDescent="0.35">
      <c r="B6" s="142" t="s">
        <v>4</v>
      </c>
      <c r="C6" s="143"/>
      <c r="D6" s="62" t="s">
        <v>33</v>
      </c>
      <c r="E6" s="5"/>
      <c r="F6" s="6"/>
      <c r="G6" s="131" t="s">
        <v>5</v>
      </c>
      <c r="H6" s="132"/>
      <c r="I6" s="124">
        <v>45578</v>
      </c>
      <c r="J6" s="124"/>
      <c r="K6" s="124"/>
      <c r="L6" s="125"/>
    </row>
    <row r="7" spans="2:25" x14ac:dyDescent="0.3">
      <c r="B7" s="72" t="s">
        <v>6</v>
      </c>
      <c r="C7" s="73"/>
      <c r="D7" s="74"/>
      <c r="E7" s="5"/>
      <c r="F7" s="7"/>
      <c r="G7" s="8"/>
      <c r="H7" s="9"/>
      <c r="I7" s="128"/>
      <c r="J7" s="128"/>
      <c r="K7" s="9"/>
      <c r="L7" s="10"/>
      <c r="P7" s="71"/>
      <c r="Q7" s="71"/>
      <c r="R7" s="71"/>
      <c r="S7" s="71"/>
      <c r="T7" s="71"/>
      <c r="U7" s="71"/>
      <c r="V7" s="71"/>
      <c r="W7" s="71"/>
      <c r="X7" s="71"/>
      <c r="Y7" s="71"/>
    </row>
    <row r="8" spans="2:25" ht="13.5" thickBot="1" x14ac:dyDescent="0.35">
      <c r="B8" s="77"/>
      <c r="C8" s="78"/>
      <c r="D8" s="79"/>
      <c r="E8" s="5"/>
      <c r="F8" s="7"/>
      <c r="G8" s="8"/>
      <c r="H8" s="9"/>
      <c r="I8" s="9"/>
      <c r="J8" s="9"/>
      <c r="K8" s="9"/>
      <c r="L8" s="10"/>
    </row>
    <row r="9" spans="2:25" ht="13.5" thickBot="1" x14ac:dyDescent="0.35">
      <c r="B9" s="77"/>
      <c r="C9" s="78"/>
      <c r="D9" s="79"/>
      <c r="E9" s="5"/>
      <c r="F9" s="7"/>
      <c r="G9" s="75" t="s">
        <v>7</v>
      </c>
      <c r="H9" s="76"/>
      <c r="I9" s="126" t="s">
        <v>30</v>
      </c>
      <c r="J9" s="126"/>
      <c r="K9" s="126"/>
      <c r="L9" s="127"/>
    </row>
    <row r="10" spans="2:25" x14ac:dyDescent="0.3">
      <c r="B10" s="77"/>
      <c r="C10" s="78"/>
      <c r="D10" s="79"/>
      <c r="E10" s="5"/>
      <c r="F10" s="7"/>
      <c r="G10" s="11"/>
      <c r="H10" s="11"/>
      <c r="I10" s="12"/>
      <c r="J10" s="12"/>
      <c r="K10" s="12"/>
      <c r="L10" s="12"/>
    </row>
    <row r="11" spans="2:25" ht="15" customHeight="1" x14ac:dyDescent="0.3">
      <c r="B11" s="80"/>
      <c r="C11" s="81"/>
      <c r="D11" s="82"/>
      <c r="E11" s="13"/>
      <c r="F11" s="14"/>
      <c r="L11" s="10"/>
    </row>
    <row r="12" spans="2:25" ht="15.5" x14ac:dyDescent="0.3">
      <c r="B12" s="72" t="s">
        <v>8</v>
      </c>
      <c r="C12" s="73"/>
      <c r="D12" s="74"/>
      <c r="E12" s="9"/>
      <c r="F12" s="15"/>
      <c r="G12" s="16"/>
      <c r="H12" s="9"/>
      <c r="I12" s="9"/>
      <c r="J12" s="9"/>
      <c r="K12" s="9"/>
      <c r="L12" s="9"/>
      <c r="M12" s="17"/>
    </row>
    <row r="13" spans="2:25" ht="15.5" x14ac:dyDescent="0.3">
      <c r="B13" s="149" t="s">
        <v>50</v>
      </c>
      <c r="C13" s="150"/>
      <c r="D13" s="151"/>
      <c r="E13" s="9"/>
      <c r="F13" s="15"/>
      <c r="G13" s="16"/>
      <c r="H13" s="9"/>
      <c r="I13" s="9"/>
      <c r="J13" s="9"/>
      <c r="K13" s="9"/>
      <c r="L13" s="9"/>
      <c r="M13" s="17"/>
    </row>
    <row r="14" spans="2:25" ht="15.5" x14ac:dyDescent="0.3">
      <c r="B14" s="152"/>
      <c r="C14" s="153"/>
      <c r="D14" s="154"/>
      <c r="E14" s="9"/>
      <c r="F14" s="15"/>
      <c r="L14" s="9"/>
      <c r="M14" s="17"/>
    </row>
    <row r="15" spans="2:25" ht="21.5" customHeight="1" thickBot="1" x14ac:dyDescent="0.35">
      <c r="B15" s="122" t="s">
        <v>9</v>
      </c>
      <c r="C15" s="123"/>
      <c r="D15" s="59">
        <v>45556</v>
      </c>
      <c r="E15" s="18"/>
      <c r="F15" s="19"/>
      <c r="K15" s="8"/>
      <c r="L15" s="20"/>
    </row>
    <row r="16" spans="2:25" ht="7.5" customHeight="1" thickBot="1" x14ac:dyDescent="0.35">
      <c r="B16" s="11"/>
      <c r="C16" s="11"/>
      <c r="D16" s="21"/>
      <c r="E16" s="18"/>
      <c r="F16" s="19"/>
      <c r="K16" s="8"/>
      <c r="L16" s="20"/>
    </row>
    <row r="17" spans="2:15" x14ac:dyDescent="0.3">
      <c r="B17" s="133" t="s">
        <v>29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5"/>
    </row>
    <row r="18" spans="2:15" x14ac:dyDescent="0.3">
      <c r="B18" s="136"/>
      <c r="C18" s="137"/>
      <c r="D18" s="137"/>
      <c r="E18" s="137"/>
      <c r="F18" s="137"/>
      <c r="G18" s="137"/>
      <c r="H18" s="137"/>
      <c r="I18" s="137"/>
      <c r="J18" s="137"/>
      <c r="K18" s="137"/>
      <c r="L18" s="138"/>
    </row>
    <row r="19" spans="2:15" ht="13.5" thickBot="1" x14ac:dyDescent="0.35">
      <c r="B19" s="139"/>
      <c r="C19" s="140"/>
      <c r="D19" s="140"/>
      <c r="E19" s="140"/>
      <c r="F19" s="140"/>
      <c r="G19" s="140"/>
      <c r="H19" s="140"/>
      <c r="I19" s="140"/>
      <c r="J19" s="140"/>
      <c r="K19" s="140"/>
      <c r="L19" s="141"/>
    </row>
    <row r="20" spans="2:15" ht="7.5" customHeight="1" thickBot="1" x14ac:dyDescent="0.35">
      <c r="B20" s="22"/>
      <c r="C20" s="22"/>
      <c r="D20" s="22"/>
      <c r="E20" s="22"/>
      <c r="F20" s="4"/>
      <c r="G20" s="4"/>
      <c r="H20" s="4"/>
      <c r="I20" s="4"/>
      <c r="J20" s="4"/>
      <c r="K20" s="4"/>
      <c r="L20" s="4"/>
      <c r="O20" s="1" t="s">
        <v>10</v>
      </c>
    </row>
    <row r="21" spans="2:15" ht="15" thickBot="1" x14ac:dyDescent="0.35">
      <c r="B21" s="23" t="s">
        <v>11</v>
      </c>
      <c r="C21" s="119" t="s">
        <v>12</v>
      </c>
      <c r="D21" s="120"/>
      <c r="E21" s="120"/>
      <c r="F21" s="121"/>
      <c r="G21" s="57" t="s">
        <v>13</v>
      </c>
      <c r="H21" s="57" t="s">
        <v>14</v>
      </c>
      <c r="I21" s="57" t="s">
        <v>15</v>
      </c>
      <c r="J21" s="24" t="s">
        <v>16</v>
      </c>
      <c r="K21" s="69" t="s">
        <v>17</v>
      </c>
      <c r="L21" s="70"/>
    </row>
    <row r="22" spans="2:15" ht="13.5" thickBot="1" x14ac:dyDescent="0.35">
      <c r="B22" s="58">
        <v>1</v>
      </c>
      <c r="C22" s="64" t="s">
        <v>34</v>
      </c>
      <c r="D22" s="65"/>
      <c r="E22" s="65"/>
      <c r="F22" s="66"/>
      <c r="G22" s="63">
        <v>15</v>
      </c>
      <c r="H22" s="63" t="s">
        <v>45</v>
      </c>
      <c r="I22" s="26"/>
      <c r="J22" s="27"/>
      <c r="K22" s="67"/>
      <c r="L22" s="68"/>
      <c r="N22" s="25"/>
    </row>
    <row r="23" spans="2:15" ht="13.5" thickBot="1" x14ac:dyDescent="0.35">
      <c r="B23" s="58">
        <v>2</v>
      </c>
      <c r="C23" s="64" t="s">
        <v>35</v>
      </c>
      <c r="D23" s="65"/>
      <c r="E23" s="65"/>
      <c r="F23" s="66"/>
      <c r="G23" s="63">
        <v>3300</v>
      </c>
      <c r="H23" s="63" t="s">
        <v>46</v>
      </c>
      <c r="I23" s="26"/>
      <c r="J23" s="27"/>
      <c r="K23" s="67"/>
      <c r="L23" s="68"/>
      <c r="N23" s="25"/>
    </row>
    <row r="24" spans="2:15" ht="13.5" thickBot="1" x14ac:dyDescent="0.35">
      <c r="B24" s="58">
        <v>3</v>
      </c>
      <c r="C24" s="64" t="s">
        <v>36</v>
      </c>
      <c r="D24" s="65"/>
      <c r="E24" s="65"/>
      <c r="F24" s="66"/>
      <c r="G24" s="63">
        <v>450</v>
      </c>
      <c r="H24" s="63" t="s">
        <v>45</v>
      </c>
      <c r="I24" s="26"/>
      <c r="J24" s="27"/>
      <c r="K24" s="67"/>
      <c r="L24" s="68"/>
      <c r="N24" s="25"/>
    </row>
    <row r="25" spans="2:15" ht="13.5" thickBot="1" x14ac:dyDescent="0.35">
      <c r="B25" s="58">
        <v>4</v>
      </c>
      <c r="C25" s="64" t="s">
        <v>37</v>
      </c>
      <c r="D25" s="65"/>
      <c r="E25" s="65"/>
      <c r="F25" s="66"/>
      <c r="G25" s="63">
        <v>450</v>
      </c>
      <c r="H25" s="63" t="s">
        <v>45</v>
      </c>
      <c r="I25" s="56"/>
      <c r="J25" s="27"/>
      <c r="K25" s="67"/>
      <c r="L25" s="68"/>
      <c r="N25" s="25"/>
    </row>
    <row r="26" spans="2:15" ht="13.5" thickBot="1" x14ac:dyDescent="0.35">
      <c r="B26" s="58">
        <v>5</v>
      </c>
      <c r="C26" s="64" t="s">
        <v>38</v>
      </c>
      <c r="D26" s="65"/>
      <c r="E26" s="65"/>
      <c r="F26" s="66"/>
      <c r="G26" s="63">
        <v>150</v>
      </c>
      <c r="H26" s="63" t="s">
        <v>46</v>
      </c>
      <c r="I26" s="56"/>
      <c r="J26" s="27"/>
      <c r="K26" s="67"/>
      <c r="L26" s="68"/>
      <c r="N26" s="25"/>
    </row>
    <row r="27" spans="2:15" ht="41" customHeight="1" thickBot="1" x14ac:dyDescent="0.35">
      <c r="B27" s="58">
        <v>6</v>
      </c>
      <c r="C27" s="64" t="s">
        <v>39</v>
      </c>
      <c r="D27" s="65"/>
      <c r="E27" s="65"/>
      <c r="F27" s="66"/>
      <c r="G27" s="63">
        <v>1800</v>
      </c>
      <c r="H27" s="63" t="s">
        <v>32</v>
      </c>
      <c r="I27" s="56"/>
      <c r="J27" s="27"/>
      <c r="K27" s="67"/>
      <c r="L27" s="68"/>
      <c r="N27" s="25"/>
    </row>
    <row r="28" spans="2:15" ht="13.5" thickBot="1" x14ac:dyDescent="0.35">
      <c r="B28" s="58">
        <v>7</v>
      </c>
      <c r="C28" s="64" t="s">
        <v>40</v>
      </c>
      <c r="D28" s="65"/>
      <c r="E28" s="65"/>
      <c r="F28" s="66"/>
      <c r="G28" s="63">
        <v>150</v>
      </c>
      <c r="H28" s="63" t="s">
        <v>46</v>
      </c>
      <c r="I28" s="56"/>
      <c r="J28" s="27"/>
      <c r="K28" s="67"/>
      <c r="L28" s="68"/>
      <c r="N28" s="25"/>
    </row>
    <row r="29" spans="2:15" ht="25" customHeight="1" thickBot="1" x14ac:dyDescent="0.35">
      <c r="B29" s="58">
        <v>8</v>
      </c>
      <c r="C29" s="64" t="s">
        <v>41</v>
      </c>
      <c r="D29" s="65"/>
      <c r="E29" s="65"/>
      <c r="F29" s="66"/>
      <c r="G29" s="63">
        <v>11</v>
      </c>
      <c r="H29" s="63" t="s">
        <v>45</v>
      </c>
      <c r="I29" s="56"/>
      <c r="J29" s="27"/>
      <c r="K29" s="67"/>
      <c r="L29" s="68"/>
      <c r="N29" s="25"/>
    </row>
    <row r="30" spans="2:15" ht="25" customHeight="1" thickBot="1" x14ac:dyDescent="0.35">
      <c r="B30" s="58">
        <v>9</v>
      </c>
      <c r="C30" s="64" t="s">
        <v>42</v>
      </c>
      <c r="D30" s="65"/>
      <c r="E30" s="65"/>
      <c r="F30" s="66"/>
      <c r="G30" s="63">
        <v>15</v>
      </c>
      <c r="H30" s="63" t="s">
        <v>45</v>
      </c>
      <c r="I30" s="56"/>
      <c r="J30" s="27"/>
      <c r="K30" s="67"/>
      <c r="L30" s="68"/>
      <c r="N30" s="25"/>
    </row>
    <row r="31" spans="2:15" ht="25" customHeight="1" thickBot="1" x14ac:dyDescent="0.35">
      <c r="B31" s="58">
        <v>10</v>
      </c>
      <c r="C31" s="64" t="s">
        <v>43</v>
      </c>
      <c r="D31" s="65"/>
      <c r="E31" s="65"/>
      <c r="F31" s="66"/>
      <c r="G31" s="63">
        <v>15</v>
      </c>
      <c r="H31" s="63" t="s">
        <v>45</v>
      </c>
      <c r="I31" s="56"/>
      <c r="J31" s="27"/>
      <c r="K31" s="67"/>
      <c r="L31" s="68"/>
      <c r="N31" s="25"/>
    </row>
    <row r="32" spans="2:15" ht="25" customHeight="1" thickBot="1" x14ac:dyDescent="0.35">
      <c r="B32" s="58">
        <v>11</v>
      </c>
      <c r="C32" s="64" t="s">
        <v>44</v>
      </c>
      <c r="D32" s="65"/>
      <c r="E32" s="65"/>
      <c r="F32" s="66"/>
      <c r="G32" s="63">
        <v>15</v>
      </c>
      <c r="H32" s="63" t="s">
        <v>45</v>
      </c>
      <c r="I32" s="56"/>
      <c r="J32" s="27"/>
      <c r="K32" s="67"/>
      <c r="L32" s="68"/>
      <c r="N32" s="25"/>
    </row>
    <row r="33" spans="2:14" ht="26" customHeight="1" thickBot="1" x14ac:dyDescent="0.35">
      <c r="B33" s="58">
        <v>12</v>
      </c>
      <c r="C33" s="146" t="s">
        <v>48</v>
      </c>
      <c r="D33" s="147"/>
      <c r="E33" s="147"/>
      <c r="F33" s="148"/>
      <c r="G33" s="63">
        <v>1</v>
      </c>
      <c r="H33" s="63" t="s">
        <v>49</v>
      </c>
      <c r="I33" s="26"/>
      <c r="J33" s="27"/>
      <c r="K33" s="67"/>
      <c r="L33" s="68"/>
      <c r="N33" s="25"/>
    </row>
    <row r="34" spans="2:14" ht="15.75" customHeight="1" thickBot="1" x14ac:dyDescent="0.35">
      <c r="B34" s="28"/>
      <c r="C34" s="28"/>
      <c r="D34" s="28"/>
      <c r="E34" s="28"/>
      <c r="F34" s="28"/>
      <c r="G34" s="3"/>
      <c r="H34" s="86" t="s">
        <v>18</v>
      </c>
      <c r="I34" s="86"/>
      <c r="J34" s="87"/>
      <c r="K34" s="88"/>
      <c r="L34" s="89"/>
      <c r="N34" s="25"/>
    </row>
    <row r="35" spans="2:14" ht="19" thickBot="1" x14ac:dyDescent="0.5">
      <c r="B35" s="29"/>
      <c r="C35" s="85"/>
      <c r="D35" s="85"/>
      <c r="E35" s="30"/>
      <c r="H35" s="86" t="s">
        <v>19</v>
      </c>
      <c r="I35" s="86"/>
      <c r="J35" s="87"/>
      <c r="K35" s="83">
        <f>SUM(K22:L33)+K34</f>
        <v>0</v>
      </c>
      <c r="L35" s="84"/>
    </row>
    <row r="36" spans="2:14" ht="9.75" customHeight="1" thickBot="1" x14ac:dyDescent="0.5">
      <c r="B36" s="29"/>
      <c r="C36" s="30"/>
      <c r="D36" s="30"/>
      <c r="E36" s="30"/>
      <c r="F36" s="14"/>
      <c r="G36" s="14"/>
      <c r="H36" s="14"/>
      <c r="I36" s="14"/>
      <c r="J36" s="14"/>
      <c r="K36" s="31"/>
      <c r="L36" s="31"/>
    </row>
    <row r="37" spans="2:14" ht="18" customHeight="1" x14ac:dyDescent="0.3">
      <c r="B37" s="97" t="s">
        <v>31</v>
      </c>
      <c r="C37" s="98"/>
      <c r="D37" s="98"/>
      <c r="E37" s="98"/>
      <c r="F37" s="99"/>
      <c r="G37" s="32" t="s">
        <v>20</v>
      </c>
      <c r="H37" s="33"/>
      <c r="I37" s="34"/>
      <c r="J37" s="34"/>
      <c r="K37" s="34"/>
      <c r="L37" s="35"/>
    </row>
    <row r="38" spans="2:14" ht="18" customHeight="1" x14ac:dyDescent="0.3">
      <c r="B38" s="100"/>
      <c r="C38" s="101"/>
      <c r="D38" s="101"/>
      <c r="E38" s="101"/>
      <c r="F38" s="102"/>
      <c r="G38" s="36"/>
      <c r="H38" s="93"/>
      <c r="I38" s="93"/>
      <c r="J38" s="93"/>
      <c r="K38" s="93"/>
      <c r="L38" s="37"/>
    </row>
    <row r="39" spans="2:14" ht="18" customHeight="1" x14ac:dyDescent="0.3">
      <c r="B39" s="100"/>
      <c r="C39" s="101"/>
      <c r="D39" s="101"/>
      <c r="E39" s="101"/>
      <c r="F39" s="102"/>
      <c r="G39" s="36"/>
      <c r="H39" s="38"/>
      <c r="I39" s="38"/>
      <c r="J39" s="38"/>
      <c r="K39" s="38"/>
      <c r="L39" s="37"/>
    </row>
    <row r="40" spans="2:14" ht="18" customHeight="1" thickBot="1" x14ac:dyDescent="0.35">
      <c r="B40" s="103"/>
      <c r="C40" s="104"/>
      <c r="D40" s="104"/>
      <c r="E40" s="104"/>
      <c r="F40" s="105"/>
      <c r="G40" s="39"/>
      <c r="H40" s="40"/>
      <c r="I40" s="41"/>
      <c r="J40" s="41"/>
      <c r="K40" s="41"/>
      <c r="L40" s="42"/>
    </row>
    <row r="41" spans="2:14" ht="4.5" customHeight="1" thickBot="1" x14ac:dyDescent="0.35">
      <c r="B41" s="43"/>
      <c r="C41" s="43"/>
      <c r="D41" s="43"/>
      <c r="E41" s="43"/>
      <c r="F41" s="43"/>
      <c r="G41" s="44"/>
      <c r="H41" s="44"/>
      <c r="I41" s="45"/>
      <c r="J41" s="45"/>
      <c r="K41" s="45"/>
      <c r="L41" s="46"/>
    </row>
    <row r="42" spans="2:14" ht="13.5" customHeight="1" x14ac:dyDescent="0.3">
      <c r="B42" s="94" t="s">
        <v>21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</row>
    <row r="43" spans="2:14" ht="18" customHeight="1" x14ac:dyDescent="0.3">
      <c r="B43" s="112"/>
      <c r="C43" s="113"/>
      <c r="D43" s="113"/>
      <c r="E43" s="113"/>
      <c r="F43" s="113"/>
      <c r="G43" s="113"/>
      <c r="H43" s="113"/>
      <c r="I43" s="113"/>
      <c r="J43" s="113"/>
      <c r="K43" s="113"/>
      <c r="L43" s="114"/>
    </row>
    <row r="44" spans="2:14" ht="18" customHeight="1" x14ac:dyDescent="0.3">
      <c r="B44" s="112"/>
      <c r="C44" s="113"/>
      <c r="D44" s="113"/>
      <c r="E44" s="113"/>
      <c r="F44" s="113"/>
      <c r="G44" s="113"/>
      <c r="H44" s="113"/>
      <c r="I44" s="113"/>
      <c r="J44" s="113"/>
      <c r="K44" s="113"/>
      <c r="L44" s="114"/>
    </row>
    <row r="45" spans="2:14" ht="18" customHeight="1" thickBot="1" x14ac:dyDescent="0.35">
      <c r="B45" s="115"/>
      <c r="C45" s="116"/>
      <c r="D45" s="116"/>
      <c r="E45" s="116"/>
      <c r="F45" s="116"/>
      <c r="G45" s="116"/>
      <c r="H45" s="116"/>
      <c r="I45" s="116"/>
      <c r="J45" s="116"/>
      <c r="K45" s="116"/>
      <c r="L45" s="117"/>
    </row>
    <row r="46" spans="2:14" ht="6" customHeight="1" thickBot="1" x14ac:dyDescent="0.35"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</row>
    <row r="47" spans="2:14" ht="18" customHeight="1" x14ac:dyDescent="0.3">
      <c r="B47" s="48" t="s">
        <v>22</v>
      </c>
      <c r="C47" s="49"/>
      <c r="D47" s="50"/>
      <c r="E47" s="90" t="s">
        <v>23</v>
      </c>
      <c r="F47" s="91"/>
      <c r="G47" s="91"/>
      <c r="H47" s="91"/>
      <c r="I47" s="91"/>
      <c r="J47" s="91"/>
      <c r="K47" s="91"/>
      <c r="L47" s="92"/>
    </row>
    <row r="48" spans="2:14" ht="18" customHeight="1" x14ac:dyDescent="0.3">
      <c r="B48" s="51" t="s">
        <v>24</v>
      </c>
      <c r="C48" s="108"/>
      <c r="D48" s="109"/>
      <c r="E48" s="52"/>
      <c r="F48" s="51" t="s">
        <v>25</v>
      </c>
      <c r="G48" s="108"/>
      <c r="H48" s="108"/>
      <c r="I48" s="108"/>
      <c r="J48" s="108"/>
      <c r="K48" s="108"/>
      <c r="L48" s="109"/>
    </row>
    <row r="49" spans="2:12" ht="18" customHeight="1" x14ac:dyDescent="0.3">
      <c r="B49" s="51" t="s">
        <v>26</v>
      </c>
      <c r="C49" s="108"/>
      <c r="D49" s="109"/>
      <c r="E49" s="52"/>
      <c r="F49" s="51" t="s">
        <v>24</v>
      </c>
      <c r="G49" s="108"/>
      <c r="H49" s="108"/>
      <c r="I49" s="108"/>
      <c r="J49" s="108"/>
      <c r="K49" s="108"/>
      <c r="L49" s="109"/>
    </row>
    <row r="50" spans="2:12" ht="18" customHeight="1" x14ac:dyDescent="0.3">
      <c r="B50" s="51" t="s">
        <v>27</v>
      </c>
      <c r="C50" s="108"/>
      <c r="D50" s="109"/>
      <c r="E50" s="53"/>
      <c r="F50" s="51" t="s">
        <v>27</v>
      </c>
      <c r="G50" s="108"/>
      <c r="H50" s="108"/>
      <c r="I50" s="108"/>
      <c r="J50" s="108"/>
      <c r="K50" s="108"/>
      <c r="L50" s="109"/>
    </row>
    <row r="51" spans="2:12" ht="18" customHeight="1" thickBot="1" x14ac:dyDescent="0.35">
      <c r="B51" s="54" t="s">
        <v>28</v>
      </c>
      <c r="C51" s="106"/>
      <c r="D51" s="107"/>
      <c r="E51" s="55"/>
      <c r="F51" s="54" t="s">
        <v>28</v>
      </c>
      <c r="G51" s="110"/>
      <c r="H51" s="110"/>
      <c r="I51" s="110"/>
      <c r="J51" s="110"/>
      <c r="K51" s="110"/>
      <c r="L51" s="111"/>
    </row>
    <row r="53" spans="2:12" x14ac:dyDescent="0.3">
      <c r="I53" s="1" t="s">
        <v>10</v>
      </c>
    </row>
  </sheetData>
  <sheetProtection insertRows="0" deleteRows="0"/>
  <mergeCells count="65">
    <mergeCell ref="B2:L2"/>
    <mergeCell ref="C21:F21"/>
    <mergeCell ref="B15:C15"/>
    <mergeCell ref="B7:D7"/>
    <mergeCell ref="B13:D14"/>
    <mergeCell ref="I5:L5"/>
    <mergeCell ref="I6:L6"/>
    <mergeCell ref="I9:L9"/>
    <mergeCell ref="I7:J7"/>
    <mergeCell ref="G5:H5"/>
    <mergeCell ref="G6:H6"/>
    <mergeCell ref="B17:L19"/>
    <mergeCell ref="B4:C4"/>
    <mergeCell ref="B6:C6"/>
    <mergeCell ref="B5:C5"/>
    <mergeCell ref="B8:D8"/>
    <mergeCell ref="E47:L47"/>
    <mergeCell ref="H38:K38"/>
    <mergeCell ref="B42:L42"/>
    <mergeCell ref="B37:F40"/>
    <mergeCell ref="C51:D51"/>
    <mergeCell ref="C50:D50"/>
    <mergeCell ref="C49:D49"/>
    <mergeCell ref="C48:D48"/>
    <mergeCell ref="G48:L48"/>
    <mergeCell ref="G49:L49"/>
    <mergeCell ref="G50:L50"/>
    <mergeCell ref="G51:L51"/>
    <mergeCell ref="B43:L45"/>
    <mergeCell ref="K35:L35"/>
    <mergeCell ref="C35:D35"/>
    <mergeCell ref="H35:J35"/>
    <mergeCell ref="H34:J34"/>
    <mergeCell ref="K34:L34"/>
    <mergeCell ref="P7:Y7"/>
    <mergeCell ref="B12:D12"/>
    <mergeCell ref="G9:H9"/>
    <mergeCell ref="B9:D9"/>
    <mergeCell ref="B11:D11"/>
    <mergeCell ref="B10:D10"/>
    <mergeCell ref="C24:F24"/>
    <mergeCell ref="K21:L21"/>
    <mergeCell ref="K24:L24"/>
    <mergeCell ref="K22:L22"/>
    <mergeCell ref="K23:L23"/>
    <mergeCell ref="C22:F22"/>
    <mergeCell ref="C23:F23"/>
    <mergeCell ref="K25:L25"/>
    <mergeCell ref="K31:L31"/>
    <mergeCell ref="K32:L32"/>
    <mergeCell ref="K33:L33"/>
    <mergeCell ref="K26:L26"/>
    <mergeCell ref="K27:L27"/>
    <mergeCell ref="K28:L28"/>
    <mergeCell ref="K29:L29"/>
    <mergeCell ref="K30:L30"/>
    <mergeCell ref="C30:F30"/>
    <mergeCell ref="C31:F31"/>
    <mergeCell ref="C32:F32"/>
    <mergeCell ref="C33:F33"/>
    <mergeCell ref="C25:F25"/>
    <mergeCell ref="C26:F26"/>
    <mergeCell ref="C27:F27"/>
    <mergeCell ref="C28:F28"/>
    <mergeCell ref="C29:F29"/>
  </mergeCells>
  <dataValidations xWindow="280" yWindow="467" count="1">
    <dataValidation allowBlank="1" showInputMessage="1" showErrorMessage="1" prompt="This should include any specific requirements for bidding and be updated as appropriate to your country/context - e.g. VAT/Tax, and the donor's requirement(s), if there are any (e.g. PATRIP), etc." sqref="B37:F40" xr:uid="{29BA4583-B05D-5E48-9684-AB3F00BA0418}"/>
  </dataValidations>
  <printOptions horizontalCentered="1" verticalCentered="1"/>
  <pageMargins left="0.25" right="0.25" top="0" bottom="0" header="0.183070866" footer="0.143700787"/>
  <pageSetup paperSize="9" scale="69" orientation="portrait" r:id="rId1"/>
  <headerFooter alignWithMargins="0">
    <oddFooter>&amp;L&amp;6Mission East, Request For Quotation&amp;C&amp;6Logistics Department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d04f491-1ef4-406d-ba71-7630463c73d5">BXLDOC-989096949-346497</_dlc_DocId>
    <_dlc_DocIdUrl xmlns="0d04f491-1ef4-406d-ba71-7630463c73d5">
      <Url>https://missioneast.sharepoint.com/sites/Brussels/_layouts/15/DocIdRedir.aspx?ID=BXLDOC-989096949-346497</Url>
      <Description>BXLDOC-989096949-346497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83C146DA3AFE40BD55B5B2DDEDF94D" ma:contentTypeVersion="12" ma:contentTypeDescription="Opret et nyt dokument." ma:contentTypeScope="" ma:versionID="b453010e82ba2d402941a1d62a79cb0f">
  <xsd:schema xmlns:xsd="http://www.w3.org/2001/XMLSchema" xmlns:xs="http://www.w3.org/2001/XMLSchema" xmlns:p="http://schemas.microsoft.com/office/2006/metadata/properties" xmlns:ns2="2d9f4346-dc0e-4078-b036-7088e1bd566a" xmlns:ns3="0d04f491-1ef4-406d-ba71-7630463c73d5" targetNamespace="http://schemas.microsoft.com/office/2006/metadata/properties" ma:root="true" ma:fieldsID="8298e65e1eb45cafa5c7234810fa0194" ns2:_="" ns3:_="">
    <xsd:import namespace="2d9f4346-dc0e-4078-b036-7088e1bd566a"/>
    <xsd:import namespace="0d04f491-1ef4-406d-ba71-7630463c73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9f4346-dc0e-4078-b036-7088e1bd5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4f491-1ef4-406d-ba71-7630463c73d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21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DAB876-E531-4463-A221-0CAD72FB30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6F3D784-801D-43A4-ABB8-06B1EC09C8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D1F9B8-B395-413C-AD1B-A236CADF7E0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d9f4346-dc0e-4078-b036-7088e1bd566a"/>
    <ds:schemaRef ds:uri="0d04f491-1ef4-406d-ba71-7630463c73d5"/>
  </ds:schemaRefs>
</ds:datastoreItem>
</file>

<file path=customXml/itemProps4.xml><?xml version="1.0" encoding="utf-8"?>
<ds:datastoreItem xmlns:ds="http://schemas.openxmlformats.org/officeDocument/2006/customXml" ds:itemID="{EB0569DC-D903-4571-BF0B-B63525283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9f4346-dc0e-4078-b036-7088e1bd566a"/>
    <ds:schemaRef ds:uri="0d04f491-1ef4-406d-ba71-7630463c73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IU- (16)</vt:lpstr>
      <vt:lpstr>'IU- (16)'!Print_Area</vt:lpstr>
    </vt:vector>
  </TitlesOfParts>
  <Manager/>
  <Company>Moorche 30 DVDs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MISSION EAST</dc:creator>
  <cp:keywords/>
  <dc:description/>
  <cp:lastModifiedBy>Zabiulllah Bismil</cp:lastModifiedBy>
  <cp:revision/>
  <cp:lastPrinted>2024-01-31T09:17:02Z</cp:lastPrinted>
  <dcterms:created xsi:type="dcterms:W3CDTF">2016-03-06T06:11:33Z</dcterms:created>
  <dcterms:modified xsi:type="dcterms:W3CDTF">2024-09-11T05:46:32Z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0x010100A083C146DA3AFE40BD55B5B2DDEDF94D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dlc_DocIdItemGuid">
    <vt:lpwstr>9c8ac165-192b-4034-af9e-f024bc3245d4</vt:lpwstr>
  </property>
</Properties>
</file>