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ACF\Desktop\l\On going Task\New task\Agriculture tools_FA_lessRfQ (1)\"/>
    </mc:Choice>
  </mc:AlternateContent>
  <bookViews>
    <workbookView xWindow="0" yWindow="0" windowWidth="19200" windowHeight="6260"/>
  </bookViews>
  <sheets>
    <sheet name="Quotation Request" sheetId="1" r:id="rId1"/>
    <sheet name="Quotation Form (2)" sheetId="4" r:id="rId2"/>
    <sheet name="ACF Good Busniess practices" sheetId="5" r:id="rId3"/>
    <sheet name="LinkExportedItemData" sheetId="3" state="veryHidden" r:id="rId4"/>
  </sheets>
  <definedNames>
    <definedName name="_Toc260912993" localSheetId="2">'ACF Good Busniess practices'!$A$2</definedName>
    <definedName name="_xlnm.Print_Area" localSheetId="1">'Quotation Form (2)'!$A$1:$I$22</definedName>
    <definedName name="_xlnm.Print_Area" localSheetId="0">'Quotation Request'!$B$1:$K$144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 i="4" l="1"/>
  <c r="D3" i="1"/>
</calcChain>
</file>

<file path=xl/comments1.xml><?xml version="1.0" encoding="utf-8"?>
<comments xmlns="http://schemas.openxmlformats.org/spreadsheetml/2006/main">
  <authors>
    <author>Guillaume Rouchy</author>
  </authors>
  <commentList>
    <comment ref="A1" authorId="0" shapeId="0">
      <text>
        <r>
          <rPr>
            <b/>
            <sz val="9"/>
            <color rgb="FF000000"/>
            <rFont val="Tahoma"/>
            <charset val="134"/>
          </rPr>
          <t>Guillaume Rouchy:</t>
        </r>
        <r>
          <rPr>
            <sz val="9"/>
            <color rgb="FF000000"/>
            <rFont val="Tahoma"/>
            <charset val="134"/>
          </rPr>
          <t xml:space="preserve">
Added 2015-11-06</t>
        </r>
      </text>
    </comment>
    <comment ref="I1" authorId="0" shapeId="0">
      <text>
        <r>
          <rPr>
            <b/>
            <sz val="9"/>
            <color rgb="FF000000"/>
            <rFont val="Tahoma"/>
            <charset val="134"/>
          </rPr>
          <t>Guillaume Rouchy:</t>
        </r>
        <r>
          <rPr>
            <sz val="9"/>
            <color rgb="FF000000"/>
            <rFont val="Tahoma"/>
            <charset val="134"/>
          </rPr>
          <t xml:space="preserve">
The user info {requestingbatch}[idSubmitter] et [idSubmitterPosition]
from the requesting batch : {PRItems}[idRequestingBatch]</t>
        </r>
      </text>
    </comment>
    <comment ref="J1" authorId="0" shapeId="0">
      <text>
        <r>
          <rPr>
            <b/>
            <sz val="9"/>
            <color rgb="FF000000"/>
            <rFont val="Tahoma"/>
            <charset val="134"/>
          </rPr>
          <t>Guillaume Rouchy:</t>
        </r>
        <r>
          <rPr>
            <sz val="9"/>
            <color rgb="FF000000"/>
            <rFont val="Tahoma"/>
            <charset val="134"/>
          </rPr>
          <t xml:space="preserve">
TargetSite</t>
        </r>
      </text>
    </comment>
    <comment ref="K1" authorId="0" shapeId="0">
      <text>
        <r>
          <rPr>
            <b/>
            <sz val="9"/>
            <color rgb="FF000000"/>
            <rFont val="Tahoma"/>
            <charset val="134"/>
          </rPr>
          <t>Guillaume Rouchy:</t>
        </r>
        <r>
          <rPr>
            <sz val="9"/>
            <color rgb="FF000000"/>
            <rFont val="Tahoma"/>
            <charset val="134"/>
          </rPr>
          <t xml:space="preserve">
MODIFIED 2015-11-06 :
From {PRItems}[datInitialSubmission]</t>
        </r>
      </text>
    </comment>
    <comment ref="L1" authorId="0" shapeId="0">
      <text>
        <r>
          <rPr>
            <b/>
            <sz val="9"/>
            <color rgb="FF000000"/>
            <rFont val="Tahoma"/>
            <charset val="134"/>
          </rPr>
          <t>Guillaume Rouchy:</t>
        </r>
        <r>
          <rPr>
            <sz val="9"/>
            <color rgb="FF000000"/>
            <rFont val="Tahoma"/>
            <charset val="134"/>
          </rPr>
          <t xml:space="preserve">
{requestingbatch}[idServer]
from the requesting batch : {PRItems}[idRequestingBatch]</t>
        </r>
      </text>
    </comment>
    <comment ref="M1" authorId="0" shapeId="0">
      <text>
        <r>
          <rPr>
            <b/>
            <sz val="9"/>
            <color rgb="FF000000"/>
            <rFont val="Tahoma"/>
            <charset val="134"/>
          </rPr>
          <t>Guillaume Rouchy:</t>
        </r>
        <r>
          <rPr>
            <sz val="9"/>
            <color rgb="FF000000"/>
            <rFont val="Tahoma"/>
            <charset val="134"/>
          </rPr>
          <t xml:space="preserve">
From catalogueReferences</t>
        </r>
      </text>
    </comment>
    <comment ref="N1" authorId="0" shapeId="0">
      <text>
        <r>
          <rPr>
            <b/>
            <sz val="9"/>
            <color rgb="FF000000"/>
            <rFont val="Tahoma"/>
            <charset val="134"/>
          </rPr>
          <t>Guillaume Rouchy:</t>
        </r>
        <r>
          <rPr>
            <sz val="9"/>
            <color rgb="FF000000"/>
            <rFont val="Tahoma"/>
            <charset val="134"/>
          </rPr>
          <t xml:space="preserve">
Concatenated to generic name if item is specific</t>
        </r>
      </text>
    </comment>
    <comment ref="P1" authorId="0" shapeId="0">
      <text>
        <r>
          <rPr>
            <b/>
            <sz val="9"/>
            <color rgb="FF000000"/>
            <rFont val="Tahoma"/>
            <charset val="134"/>
          </rPr>
          <t>Guillaume Rouchy:</t>
        </r>
        <r>
          <rPr>
            <sz val="9"/>
            <color rgb="FF000000"/>
            <rFont val="Tahoma"/>
            <charset val="134"/>
          </rPr>
          <t xml:space="preserve">
Nb of deliveries SPECIFIED in logistics qualification</t>
        </r>
      </text>
    </comment>
    <comment ref="Q1" authorId="0" shapeId="0">
      <text>
        <r>
          <rPr>
            <b/>
            <sz val="9"/>
            <color rgb="FF000000"/>
            <rFont val="Tahoma"/>
            <charset val="134"/>
          </rPr>
          <t>Guillaume Rouchy:</t>
        </r>
        <r>
          <rPr>
            <sz val="9"/>
            <color rgb="FF000000"/>
            <rFont val="Tahoma"/>
            <charset val="134"/>
          </rPr>
          <t xml:space="preserve">
Logistics qualif delivery.
</t>
        </r>
        <r>
          <rPr>
            <b/>
            <sz val="9"/>
            <color rgb="FF000000"/>
            <rFont val="Tahoma"/>
            <charset val="134"/>
          </rPr>
          <t xml:space="preserve">Earliest </t>
        </r>
        <r>
          <rPr>
            <sz val="9"/>
            <color rgb="FF000000"/>
            <rFont val="Tahoma"/>
            <charset val="134"/>
          </rPr>
          <t>delivery date in case of multiple delivery.</t>
        </r>
      </text>
    </comment>
    <comment ref="R1" authorId="0" shapeId="0">
      <text>
        <r>
          <rPr>
            <b/>
            <sz val="9"/>
            <color rgb="FF000000"/>
            <rFont val="Tahoma"/>
            <charset val="134"/>
          </rPr>
          <t>Guillaume Rouchy:</t>
        </r>
        <r>
          <rPr>
            <sz val="9"/>
            <color rgb="FF000000"/>
            <rFont val="Tahoma"/>
            <charset val="134"/>
          </rPr>
          <t xml:space="preserve">
Logistics delivery
In case of mulitiple deliveries : delivery location ONLY IF ALL delivery locations are equals OTHERWISE "Multiple localtions"</t>
        </r>
      </text>
    </comment>
    <comment ref="S1" authorId="0" shapeId="0">
      <text>
        <r>
          <rPr>
            <b/>
            <sz val="9"/>
            <color rgb="FF000000"/>
            <rFont val="Tahoma"/>
            <charset val="134"/>
          </rPr>
          <t>Guillaume Rouchy:</t>
        </r>
        <r>
          <rPr>
            <sz val="9"/>
            <color rgb="FF000000"/>
            <rFont val="Tahoma"/>
            <charset val="134"/>
          </rPr>
          <t xml:space="preserve">
THIS COLUMN CAN BE IGNORED FOR QR
For THAT delivery. In case of a unique delivery, it should be equal to floReqQuantity (next column)
</t>
        </r>
      </text>
    </comment>
    <comment ref="T1" authorId="0" shapeId="0">
      <text>
        <r>
          <rPr>
            <b/>
            <sz val="9"/>
            <color rgb="FF000000"/>
            <rFont val="Tahoma"/>
            <charset val="134"/>
          </rPr>
          <t>Guillaume Rouchy:</t>
        </r>
        <r>
          <rPr>
            <sz val="9"/>
            <color rgb="FF000000"/>
            <rFont val="Tahoma"/>
            <charset val="134"/>
          </rPr>
          <t xml:space="preserve">
Quantity requested for all the deliveries</t>
        </r>
      </text>
    </comment>
    <comment ref="AB1" authorId="0" shapeId="0">
      <text>
        <r>
          <rPr>
            <b/>
            <sz val="9"/>
            <color rgb="FF000000"/>
            <rFont val="Tahoma"/>
            <charset val="134"/>
          </rPr>
          <t>Guillaume Rouchy:</t>
        </r>
        <r>
          <rPr>
            <sz val="9"/>
            <color rgb="FF000000"/>
            <rFont val="Tahoma"/>
            <charset val="134"/>
          </rPr>
          <t xml:space="preserve">
Not used at the moment (strSagaContactCode already includes the donor code)</t>
        </r>
      </text>
    </comment>
    <comment ref="AF1" authorId="0" shapeId="0">
      <text>
        <r>
          <rPr>
            <b/>
            <sz val="9"/>
            <color rgb="FF000000"/>
            <rFont val="Tahoma"/>
            <charset val="134"/>
          </rPr>
          <t>Guillaume Rouchy:</t>
        </r>
        <r>
          <rPr>
            <sz val="9"/>
            <color rgb="FF000000"/>
            <rFont val="Tahoma"/>
            <charset val="134"/>
          </rPr>
          <t xml:space="preserve">
Added on 2015-10-16</t>
        </r>
      </text>
    </comment>
    <comment ref="AG1" authorId="0" shapeId="0">
      <text>
        <r>
          <rPr>
            <b/>
            <sz val="9"/>
            <color rgb="FF000000"/>
            <rFont val="Tahoma"/>
            <charset val="134"/>
          </rPr>
          <t>Guillaume Rouchy:</t>
        </r>
        <r>
          <rPr>
            <sz val="9"/>
            <color rgb="FF000000"/>
            <rFont val="Tahoma"/>
            <charset val="134"/>
          </rPr>
          <t xml:space="preserve">
Added on 2015-10-16</t>
        </r>
      </text>
    </comment>
    <comment ref="AH1" authorId="0" shapeId="0">
      <text>
        <r>
          <rPr>
            <b/>
            <sz val="9"/>
            <color rgb="FF000000"/>
            <rFont val="Tahoma"/>
            <charset val="134"/>
          </rPr>
          <t>Guillaume Rouchy:</t>
        </r>
        <r>
          <rPr>
            <sz val="9"/>
            <color rgb="FF000000"/>
            <rFont val="Tahoma"/>
            <charset val="134"/>
          </rPr>
          <t xml:space="preserve">
Added on 2015-10-16</t>
        </r>
      </text>
    </comment>
    <comment ref="AI1" authorId="0" shapeId="0">
      <text>
        <r>
          <rPr>
            <b/>
            <sz val="9"/>
            <color rgb="FF000000"/>
            <rFont val="Tahoma"/>
            <charset val="134"/>
          </rPr>
          <t>Guillaume Rouchy:</t>
        </r>
        <r>
          <rPr>
            <sz val="9"/>
            <color rgb="FF000000"/>
            <rFont val="Tahoma"/>
            <charset val="134"/>
          </rPr>
          <t xml:space="preserve">
Added on 2015-10-16</t>
        </r>
      </text>
    </comment>
    <comment ref="AJ1" authorId="0" shapeId="0">
      <text>
        <r>
          <rPr>
            <b/>
            <sz val="9"/>
            <color rgb="FF000000"/>
            <rFont val="Tahoma"/>
            <charset val="134"/>
          </rPr>
          <t>Guillaume Rouchy:</t>
        </r>
        <r>
          <rPr>
            <sz val="9"/>
            <color rgb="FF000000"/>
            <rFont val="Tahoma"/>
            <charset val="134"/>
          </rPr>
          <t xml:space="preserve">
Added 2015-11-06</t>
        </r>
      </text>
    </comment>
    <comment ref="AK1" authorId="0" shapeId="0">
      <text>
        <r>
          <rPr>
            <b/>
            <sz val="9"/>
            <color rgb="FF000000"/>
            <rFont val="Tahoma"/>
            <charset val="134"/>
          </rPr>
          <t>Guillaume Rouchy:</t>
        </r>
        <r>
          <rPr>
            <sz val="9"/>
            <color rgb="FF000000"/>
            <rFont val="Tahoma"/>
            <charset val="134"/>
          </rPr>
          <t xml:space="preserve">
{requestingbatch}[idBatch]
from the requesting btach : {PRItems}[idRequestingBatch]</t>
        </r>
      </text>
    </comment>
    <comment ref="AL1" authorId="0" shapeId="0">
      <text>
        <r>
          <rPr>
            <b/>
            <sz val="9"/>
            <color rgb="FF000000"/>
            <rFont val="Tahoma"/>
            <charset val="134"/>
          </rPr>
          <t>Guillaume Rouchy:</t>
        </r>
        <r>
          <rPr>
            <sz val="9"/>
            <color rgb="FF000000"/>
            <rFont val="Tahoma"/>
            <charset val="134"/>
          </rPr>
          <t xml:space="preserve">
Saga Data</t>
        </r>
      </text>
    </comment>
    <comment ref="AM1" authorId="0" shapeId="0">
      <text>
        <r>
          <rPr>
            <b/>
            <sz val="9"/>
            <color rgb="FF000000"/>
            <rFont val="Tahoma"/>
            <charset val="134"/>
          </rPr>
          <t>Guillaume Rouchy:</t>
        </r>
        <r>
          <rPr>
            <sz val="9"/>
            <color rgb="FF000000"/>
            <rFont val="Tahoma"/>
            <charset val="134"/>
          </rPr>
          <t xml:space="preserve">
Saga Data</t>
        </r>
      </text>
    </comment>
    <comment ref="AU1" authorId="0" shapeId="0">
      <text>
        <r>
          <rPr>
            <b/>
            <sz val="9"/>
            <color rgb="FF000000"/>
            <rFont val="Tahoma"/>
            <charset val="134"/>
          </rPr>
          <t>Guillaume Rouchy:</t>
        </r>
        <r>
          <rPr>
            <sz val="9"/>
            <color rgb="FF000000"/>
            <rFont val="Tahoma"/>
            <charset val="134"/>
          </rPr>
          <t xml:space="preserve">
From the specificItem_SUPPLY_acfSite table (Agresso Code for Paris)</t>
        </r>
      </text>
    </comment>
    <comment ref="AV1" authorId="0" shapeId="0">
      <text>
        <r>
          <rPr>
            <b/>
            <sz val="9"/>
            <color rgb="FF000000"/>
            <rFont val="Tahoma"/>
            <charset val="134"/>
          </rPr>
          <t>Guillaume Rouchy:</t>
        </r>
        <r>
          <rPr>
            <sz val="9"/>
            <color rgb="FF000000"/>
            <rFont val="Tahoma"/>
            <charset val="134"/>
          </rPr>
          <t xml:space="preserve">
From the specificItem_SUPPLY_acfSite table (Agresso code for Paris)</t>
        </r>
      </text>
    </comment>
    <comment ref="AW1" authorId="0" shapeId="0">
      <text>
        <r>
          <rPr>
            <b/>
            <sz val="9"/>
            <color rgb="FF000000"/>
            <rFont val="Tahoma"/>
            <charset val="134"/>
          </rPr>
          <t>Guillaume Rouchy:</t>
        </r>
        <r>
          <rPr>
            <sz val="9"/>
            <color rgb="FF000000"/>
            <rFont val="Tahoma"/>
            <charset val="134"/>
          </rPr>
          <t xml:space="preserve">
from {PRItem} referenced in [idTransportPR]</t>
        </r>
      </text>
    </comment>
    <comment ref="AX1" authorId="0" shapeId="0">
      <text>
        <r>
          <rPr>
            <b/>
            <sz val="9"/>
            <color rgb="FF000000"/>
            <rFont val="Tahoma"/>
            <charset val="134"/>
          </rPr>
          <t>Guillaume Rouchy:</t>
        </r>
        <r>
          <rPr>
            <sz val="9"/>
            <color rgb="FF000000"/>
            <rFont val="Tahoma"/>
            <charset val="134"/>
          </rPr>
          <t xml:space="preserve">
from {PRItem} referenced in [idTransportPR]</t>
        </r>
      </text>
    </comment>
    <comment ref="AY1" authorId="0" shapeId="0">
      <text>
        <r>
          <rPr>
            <b/>
            <sz val="9"/>
            <color rgb="FF000000"/>
            <rFont val="Tahoma"/>
            <charset val="134"/>
          </rPr>
          <t>Guillaume Rouchy:</t>
        </r>
        <r>
          <rPr>
            <sz val="9"/>
            <color rgb="FF000000"/>
            <rFont val="Tahoma"/>
            <charset val="134"/>
          </rPr>
          <t xml:space="preserve">
The date {routingbatch}[datSubmission]
from the routing batch : {PRItems}[idRoutingBatch]</t>
        </r>
      </text>
    </comment>
    <comment ref="AZ1" authorId="0" shapeId="0">
      <text>
        <r>
          <rPr>
            <b/>
            <sz val="9"/>
            <color rgb="FF000000"/>
            <rFont val="Tahoma"/>
            <charset val="134"/>
          </rPr>
          <t>Guillaume Rouchy:</t>
        </r>
        <r>
          <rPr>
            <sz val="9"/>
            <color rgb="FF000000"/>
            <rFont val="Tahoma"/>
            <charset val="134"/>
          </rPr>
          <t xml:space="preserve">
{routingbatch}[idServer]
from the routing batch : {PRItems}[idRoutingBatch]</t>
        </r>
      </text>
    </comment>
    <comment ref="BA1" authorId="0" shapeId="0">
      <text>
        <r>
          <rPr>
            <b/>
            <sz val="9"/>
            <color rgb="FF000000"/>
            <rFont val="Tahoma"/>
            <charset val="134"/>
          </rPr>
          <t>Guillaume Rouchy:</t>
        </r>
        <r>
          <rPr>
            <sz val="9"/>
            <color rgb="FF000000"/>
            <rFont val="Tahoma"/>
            <charset val="134"/>
          </rPr>
          <t xml:space="preserve">
{routingbatch}[idBatch]
from the routing batch : {PRItems}[idRoutingBatch]</t>
        </r>
      </text>
    </comment>
    <comment ref="BB1" authorId="0" shapeId="0">
      <text>
        <r>
          <rPr>
            <b/>
            <sz val="9"/>
            <color rgb="FF000000"/>
            <rFont val="Tahoma"/>
            <charset val="134"/>
          </rPr>
          <t>Guillaume Rouchy:</t>
        </r>
        <r>
          <rPr>
            <sz val="9"/>
            <color rgb="FF000000"/>
            <rFont val="Tahoma"/>
            <charset val="134"/>
          </rPr>
          <t xml:space="preserve">
ATTENTION: Nom de {PRItems}[</t>
        </r>
        <r>
          <rPr>
            <b/>
            <sz val="9"/>
            <color rgb="FF000000"/>
            <rFont val="Tahoma"/>
            <charset val="134"/>
          </rPr>
          <t>idToSite</t>
        </r>
        <r>
          <rPr>
            <sz val="9"/>
            <color rgb="FF000000"/>
            <rFont val="Tahoma"/>
            <charset val="134"/>
          </rPr>
          <t>]</t>
        </r>
      </text>
    </comment>
    <comment ref="BC1" authorId="0" shapeId="0">
      <text>
        <r>
          <rPr>
            <b/>
            <sz val="9"/>
            <color rgb="FF000000"/>
            <rFont val="Tahoma"/>
            <charset val="134"/>
          </rPr>
          <t>Guillaume Rouchy:</t>
        </r>
        <r>
          <rPr>
            <sz val="9"/>
            <color rgb="FF000000"/>
            <rFont val="Tahoma"/>
            <charset val="134"/>
          </rPr>
          <t xml:space="preserve">
ATTENTION: Code de {PRItems}[</t>
        </r>
        <r>
          <rPr>
            <b/>
            <sz val="9"/>
            <color rgb="FF000000"/>
            <rFont val="Tahoma"/>
            <charset val="134"/>
          </rPr>
          <t>idToSite</t>
        </r>
        <r>
          <rPr>
            <sz val="9"/>
            <color rgb="FF000000"/>
            <rFont val="Tahoma"/>
            <charset val="134"/>
          </rPr>
          <t>]</t>
        </r>
      </text>
    </comment>
    <comment ref="BD1" authorId="0" shapeId="0">
      <text>
        <r>
          <rPr>
            <b/>
            <sz val="9"/>
            <color rgb="FF000000"/>
            <rFont val="Tahoma"/>
            <charset val="134"/>
          </rPr>
          <t>Guillaume Rouchy:</t>
        </r>
        <r>
          <rPr>
            <sz val="9"/>
            <color rgb="FF000000"/>
            <rFont val="Tahoma"/>
            <charset val="134"/>
          </rPr>
          <t xml:space="preserve">
{routingbatch}[strComments]
from the routing batch : {PRItems}[idRoutingBatch]</t>
        </r>
      </text>
    </comment>
    <comment ref="BE1" authorId="0" shapeId="0">
      <text>
        <r>
          <rPr>
            <b/>
            <sz val="9"/>
            <color rgb="FF000000"/>
            <rFont val="Tahoma"/>
            <charset val="134"/>
          </rPr>
          <t>Guillaume Rouchy:</t>
        </r>
        <r>
          <rPr>
            <sz val="9"/>
            <color rgb="FF000000"/>
            <rFont val="Tahoma"/>
            <charset val="134"/>
          </rPr>
          <t xml:space="preserve">
Concatenation of all the specifications separated by "/ " including the additional spec</t>
        </r>
      </text>
    </comment>
    <comment ref="BF1" authorId="0" shapeId="0">
      <text>
        <r>
          <rPr>
            <b/>
            <sz val="9"/>
            <color rgb="FF000000"/>
            <rFont val="Tahoma"/>
            <charset val="134"/>
          </rPr>
          <t>Guillaume Rouchy:</t>
        </r>
        <r>
          <rPr>
            <sz val="9"/>
            <color rgb="FF000000"/>
            <rFont val="Tahoma"/>
            <charset val="134"/>
          </rPr>
          <t xml:space="preserve">
from idPurchaseDossierSite</t>
        </r>
      </text>
    </comment>
  </commentList>
</comments>
</file>

<file path=xl/sharedStrings.xml><?xml version="1.0" encoding="utf-8"?>
<sst xmlns="http://schemas.openxmlformats.org/spreadsheetml/2006/main" count="430" uniqueCount="395">
  <si>
    <t xml:space="preserve"> </t>
  </si>
  <si>
    <t>To: به</t>
  </si>
  <si>
    <t>For the supplire of Agriculture Tools  برای فروشنده های وسایل زراعتی</t>
  </si>
  <si>
    <t>Date : تاریخ</t>
  </si>
  <si>
    <t>From: ازطرف</t>
  </si>
  <si>
    <t>دفتر مجادله علیه گرسنگی    Action Against Hunger</t>
  </si>
  <si>
    <t>Purchase Dossier Ref: نمبر دوسیه خریداری:</t>
  </si>
  <si>
    <t>PD-KBL-00449</t>
  </si>
  <si>
    <t>For : برای</t>
  </si>
  <si>
    <t>Agriculture Tools وسایل زراعتی</t>
  </si>
  <si>
    <t>OBJECT :</t>
  </si>
  <si>
    <t>Quotation request</t>
  </si>
  <si>
    <t>موضوع:</t>
  </si>
  <si>
    <t>Item description  توضیحات جنس</t>
  </si>
  <si>
    <t xml:space="preserve">Delivery location </t>
  </si>
  <si>
    <t xml:space="preserve"> Quantity</t>
  </si>
  <si>
    <t xml:space="preserve">Unit </t>
  </si>
  <si>
    <t xml:space="preserve">Remarks </t>
  </si>
  <si>
    <t>Spade  بیلچه</t>
  </si>
  <si>
    <t xml:space="preserve">Ghor province- Tulak and Sharak district - </t>
  </si>
  <si>
    <t>PC</t>
  </si>
  <si>
    <t>Kit</t>
  </si>
  <si>
    <t>See the attached Quotation Form</t>
  </si>
  <si>
    <t>Badakhshan Province- Shahr e Buzurg and Ishkashem district</t>
  </si>
  <si>
    <t xml:space="preserve">Helmand  Province - Lashkargah, Nahr-e-Siraj, Baghran district - </t>
  </si>
  <si>
    <t>Rake پخال کش</t>
  </si>
  <si>
    <t>Hoe کج بیل</t>
  </si>
  <si>
    <t>Delivery conditions</t>
  </si>
  <si>
    <t xml:space="preserve">شرایط انتقال </t>
  </si>
  <si>
    <t xml:space="preserve"> - Delivery address and date:</t>
  </si>
  <si>
    <t xml:space="preserve">Ghor - Badakhshan and Helmand province </t>
  </si>
  <si>
    <t xml:space="preserve">آدرس و تاریخ انتقال </t>
  </si>
  <si>
    <t xml:space="preserve"> - Risks and insurance related to the transportation of the items to the above mentioned address</t>
  </si>
  <si>
    <t xml:space="preserve"> will be the responsibility of the supplier</t>
  </si>
  <si>
    <t>خطرات بیمه مربوط حمل ونقل اقلام فوق به دوش قراردادی میباشد</t>
  </si>
  <si>
    <t>Payment conditions :</t>
  </si>
  <si>
    <t xml:space="preserve">شرایط پرداخت </t>
  </si>
  <si>
    <t xml:space="preserve"> - Payment after delivery inspection and written acceptation</t>
  </si>
  <si>
    <t xml:space="preserve">پرداخت بعد از انتقال و باز رسی اجرا میشود </t>
  </si>
  <si>
    <t xml:space="preserve"> - Payment will be done after delivery through bank transfer </t>
  </si>
  <si>
    <t xml:space="preserve">پرداخت توسط بانک و چک اجرا میشود </t>
  </si>
  <si>
    <t>General conditions:</t>
  </si>
  <si>
    <t xml:space="preserve">شرایط عمومی </t>
  </si>
  <si>
    <t xml:space="preserve"> - If the supplier does not attach his Sales Terms and Conditions of Sell with its quotation , </t>
  </si>
  <si>
    <t xml:space="preserve"> اگر قرار دادی  قرارداد فروش و شرایط فروش خود را با  نرخ نامه خود ضمیمه نکند.</t>
  </si>
  <si>
    <t>AAH Purchase Terms and Conditions will apply by default (available upon request to AAH)</t>
  </si>
  <si>
    <t xml:space="preserve">شرایط خرید دفتر مجادله علیه گرسنگی عملی میشود </t>
  </si>
  <si>
    <t>Additional specifications:</t>
  </si>
  <si>
    <t xml:space="preserve">مشخصات اضافی </t>
  </si>
  <si>
    <t xml:space="preserve"> - Delivery at AAH warehouse- in Ghor - Helmand and Badakhshan province included Unloading</t>
  </si>
  <si>
    <t>انتقال و تخلیه به گدام دفتر مجادله علیه گرسنگی  ولایت غور- هلمند و بدخشان میباشد</t>
  </si>
  <si>
    <t xml:space="preserve"> - After providing of products , the product will be checked,  if it is not meet with AHH specification, the entire product will reject  .</t>
  </si>
  <si>
    <t>جنس تهیه شده توسط دفتر مجادله علیه گرسنگی چیک میشود واگر با مشخصات دفتر مطابقت ننماید تمام محصول رد میگرد</t>
  </si>
  <si>
    <t xml:space="preserve"> - Administrative documents to be provided : business license Business licence , related past experience documents,</t>
  </si>
  <si>
    <t>اسناد اداری : جواز تجارت و اسناد تجارب گذاشته که مرتبط به این خرداری باشد</t>
  </si>
  <si>
    <t>Please fill the following information  لطفا معلومات ذیل را خانه پری نمایید</t>
  </si>
  <si>
    <t>Quotation Filled:                        نرخنامه پرشده</t>
  </si>
  <si>
    <r>
      <rPr>
        <sz val="9"/>
        <rFont val="Wingdings"/>
        <charset val="2"/>
      </rPr>
      <t>o</t>
    </r>
    <r>
      <rPr>
        <sz val="9"/>
        <rFont val="Garamond"/>
        <charset val="134"/>
      </rPr>
      <t xml:space="preserve">  AAH QUOTATION FORMAT نرخنامه دفترAAH</t>
    </r>
  </si>
  <si>
    <r>
      <rPr>
        <sz val="9"/>
        <rFont val="Wingdings"/>
        <charset val="2"/>
      </rPr>
      <t>o</t>
    </r>
    <r>
      <rPr>
        <sz val="9"/>
        <rFont val="Garamond"/>
        <charset val="134"/>
      </rPr>
      <t xml:space="preserve"> SUPPLIER`s PROFORMA                                           نرخنامه فروشنده</t>
    </r>
  </si>
  <si>
    <t>All Items Available:                        موجودی جنس</t>
  </si>
  <si>
    <r>
      <rPr>
        <sz val="9"/>
        <rFont val="Wingdings"/>
        <charset val="2"/>
      </rPr>
      <t>o</t>
    </r>
    <r>
      <rPr>
        <sz val="9"/>
        <rFont val="Garamond"/>
        <charset val="134"/>
      </rPr>
      <t xml:space="preserve">  YES  بلی      </t>
    </r>
  </si>
  <si>
    <r>
      <rPr>
        <sz val="9"/>
        <rFont val="Wingdings"/>
        <charset val="2"/>
      </rPr>
      <t>o</t>
    </r>
    <r>
      <rPr>
        <sz val="9"/>
        <rFont val="Garamond"/>
        <charset val="134"/>
      </rPr>
      <t xml:space="preserve">  NO نخیر</t>
    </r>
  </si>
  <si>
    <r>
      <rPr>
        <sz val="9"/>
        <rFont val="Wingdings"/>
        <charset val="2"/>
      </rPr>
      <t>o</t>
    </r>
    <r>
      <rPr>
        <sz val="9"/>
        <rFont val="Garamond"/>
        <charset val="134"/>
      </rPr>
      <t xml:space="preserve">  PARTIAL  قسمتی از جنس</t>
    </r>
  </si>
  <si>
    <t>TAX on Unit Price:                       مالیات در قیمت فی واحد</t>
  </si>
  <si>
    <r>
      <rPr>
        <sz val="9"/>
        <rFont val="Wingdings"/>
        <charset val="2"/>
      </rPr>
      <t>o</t>
    </r>
    <r>
      <rPr>
        <sz val="9"/>
        <rFont val="Garamond"/>
        <charset val="134"/>
      </rPr>
      <t xml:space="preserve">  Inclusive  شامل است</t>
    </r>
  </si>
  <si>
    <r>
      <rPr>
        <sz val="9"/>
        <rFont val="Wingdings"/>
        <charset val="2"/>
      </rPr>
      <t>o</t>
    </r>
    <r>
      <rPr>
        <sz val="9"/>
        <rFont val="Garamond"/>
        <charset val="134"/>
      </rPr>
      <t xml:space="preserve">  Exclusive  شامل نیست</t>
    </r>
  </si>
  <si>
    <t>Delivery Lead Time:زمان تحویلی</t>
  </si>
  <si>
    <t xml:space="preserve">__________ Day / Month   ----------- روز / ماه </t>
  </si>
  <si>
    <t>(From the date of Supplier Purchase Order submission) اززمان تسلیم دهی سفارش</t>
  </si>
  <si>
    <t xml:space="preserve">Delivery Cost:                              مصارف انتقال     </t>
  </si>
  <si>
    <r>
      <rPr>
        <sz val="8"/>
        <rFont val="Wingdings"/>
        <charset val="2"/>
      </rPr>
      <t>o</t>
    </r>
    <r>
      <rPr>
        <sz val="8"/>
        <rFont val="Garamond"/>
        <charset val="134"/>
      </rPr>
      <t xml:space="preserve">  SUPPLIER / Provider      فروشنده  / تهیه کننده</t>
    </r>
  </si>
  <si>
    <r>
      <rPr>
        <sz val="9"/>
        <rFont val="Wingdings"/>
        <charset val="2"/>
      </rPr>
      <t>o</t>
    </r>
    <r>
      <rPr>
        <sz val="9"/>
        <rFont val="Garamond"/>
        <charset val="134"/>
      </rPr>
      <t xml:space="preserve">  AAH دفتر مجادله علیه گرسنگی</t>
    </r>
  </si>
  <si>
    <r>
      <rPr>
        <sz val="9"/>
        <rFont val="Wingdings"/>
        <charset val="2"/>
      </rPr>
      <t>o</t>
    </r>
    <r>
      <rPr>
        <sz val="9"/>
        <rFont val="Garamond"/>
        <charset val="134"/>
      </rPr>
      <t xml:space="preserve">  PARTIAL قسمتی از جنس</t>
    </r>
  </si>
  <si>
    <r>
      <rPr>
        <sz val="9"/>
        <rFont val="Wingdings"/>
        <charset val="2"/>
      </rPr>
      <t>o</t>
    </r>
    <r>
      <rPr>
        <sz val="9"/>
        <rFont val="Garamond"/>
        <charset val="134"/>
      </rPr>
      <t xml:space="preserve">  NOT APPLICABLE (قابل اجرا نیست</t>
    </r>
  </si>
  <si>
    <t>Provider`s Registration Copy           کپی جواز تهیه دهنده</t>
  </si>
  <si>
    <r>
      <rPr>
        <sz val="8"/>
        <rFont val="Wingdings"/>
        <charset val="2"/>
      </rPr>
      <t>o</t>
    </r>
    <r>
      <rPr>
        <sz val="8"/>
        <rFont val="Garamond"/>
        <charset val="134"/>
      </rPr>
      <t xml:space="preserve">  DELIVERED WITH OFFER ضمیه نرخنامه</t>
    </r>
  </si>
  <si>
    <r>
      <rPr>
        <sz val="9"/>
        <rFont val="Wingdings"/>
        <charset val="2"/>
      </rPr>
      <t>o</t>
    </r>
    <r>
      <rPr>
        <sz val="9"/>
        <rFont val="Garamond"/>
        <charset val="134"/>
      </rPr>
      <t xml:space="preserve">  NOT AVAILABLE موجود نیست </t>
    </r>
  </si>
  <si>
    <t xml:space="preserve">TAX Certificate Copy (if any)          اگر کدام  کاپی گواهینامه مالیاتی </t>
  </si>
  <si>
    <r>
      <rPr>
        <sz val="8"/>
        <rFont val="Wingdings"/>
        <charset val="2"/>
      </rPr>
      <t>o</t>
    </r>
    <r>
      <rPr>
        <sz val="8"/>
        <rFont val="Garamond"/>
        <charset val="134"/>
      </rPr>
      <t xml:space="preserve">  DELIVERED WITH OFFER ضمیه در نرخنامه</t>
    </r>
  </si>
  <si>
    <r>
      <rPr>
        <sz val="9"/>
        <rFont val="Wingdings"/>
        <charset val="2"/>
      </rPr>
      <t>o</t>
    </r>
    <r>
      <rPr>
        <sz val="9"/>
        <rFont val="Garamond"/>
        <charset val="134"/>
      </rPr>
      <t xml:space="preserve">  NOT AVAILABLE موجود نیت  </t>
    </r>
  </si>
  <si>
    <t>Provider`s Bank Details               جزییات بانک  تهیه کننده</t>
  </si>
  <si>
    <r>
      <rPr>
        <sz val="8"/>
        <rFont val="Wingdings"/>
        <charset val="2"/>
      </rPr>
      <t>o</t>
    </r>
    <r>
      <rPr>
        <sz val="8"/>
        <rFont val="Garamond"/>
        <charset val="134"/>
      </rPr>
      <t xml:space="preserve">  DELIVERED WITH OFFER ضمیه در نرخنامه </t>
    </r>
  </si>
  <si>
    <t>Experieince with INGO              تجارت با انجو دیگر</t>
  </si>
  <si>
    <r>
      <rPr>
        <sz val="8"/>
        <rFont val="Wingdings"/>
        <charset val="2"/>
      </rPr>
      <t>o</t>
    </r>
    <r>
      <rPr>
        <sz val="8"/>
        <rFont val="Garamond"/>
        <charset val="134"/>
      </rPr>
      <t xml:space="preserve">  YES, DELIVERED WITH OFFER بلی ، ضمینه در نرخنامه</t>
    </r>
  </si>
  <si>
    <r>
      <rPr>
        <sz val="9"/>
        <rFont val="Wingdings"/>
        <charset val="2"/>
      </rPr>
      <t>o</t>
    </r>
    <r>
      <rPr>
        <sz val="9"/>
        <rFont val="Garamond"/>
        <charset val="134"/>
      </rPr>
      <t xml:space="preserve">  NO EXPERIENCE تجارب موجودنیست</t>
    </r>
  </si>
  <si>
    <t>Payment Terms (bank Transfer) شرایط پرداخت (انتقال بانکی)</t>
  </si>
  <si>
    <r>
      <rPr>
        <sz val="8"/>
        <rFont val="Wingdings"/>
        <charset val="2"/>
      </rPr>
      <t>o</t>
    </r>
    <r>
      <rPr>
        <sz val="8"/>
        <rFont val="Garamond"/>
        <charset val="134"/>
      </rPr>
      <t xml:space="preserve">  AGREE موافق        </t>
    </r>
  </si>
  <si>
    <r>
      <rPr>
        <sz val="9"/>
        <rFont val="Wingdings"/>
        <charset val="2"/>
      </rPr>
      <t>o</t>
    </r>
    <r>
      <rPr>
        <sz val="9"/>
        <rFont val="Garamond"/>
        <charset val="134"/>
      </rPr>
      <t xml:space="preserve">  DISAGREE مخالف</t>
    </r>
  </si>
  <si>
    <t>Request For Quotation            درخواست نرخنامه</t>
  </si>
  <si>
    <r>
      <rPr>
        <sz val="8"/>
        <rFont val="Wingdings"/>
        <charset val="2"/>
      </rPr>
      <t>o</t>
    </r>
    <r>
      <rPr>
        <sz val="8"/>
        <rFont val="Garamond"/>
        <charset val="134"/>
      </rPr>
      <t xml:space="preserve">  ACCEPTED  پذیرفته شده</t>
    </r>
  </si>
  <si>
    <r>
      <rPr>
        <sz val="9"/>
        <rFont val="Wingdings"/>
        <charset val="2"/>
      </rPr>
      <t>o</t>
    </r>
    <r>
      <rPr>
        <sz val="9"/>
        <rFont val="Garamond"/>
        <charset val="134"/>
      </rPr>
      <t xml:space="preserve">  DECLINED   نپذیرفتن</t>
    </r>
  </si>
  <si>
    <t xml:space="preserve">Minimum information to provide on the quotation معلومات که حد اقل در نرخ نامه ارایه شود </t>
  </si>
  <si>
    <t>1 -</t>
  </si>
  <si>
    <t>Name, address, phone and contact person</t>
  </si>
  <si>
    <t>نام ،آدرس،تیلفون و شخص ارتباطی</t>
  </si>
  <si>
    <t>2 -</t>
  </si>
  <si>
    <t>Characteristics of the items offered (to attach documentation if relevant)</t>
  </si>
  <si>
    <t>مشخصات اقلام ارائه شده</t>
  </si>
  <si>
    <t>3 -</t>
  </si>
  <si>
    <t>Quantity available</t>
  </si>
  <si>
    <t>مقدار موجودی</t>
  </si>
  <si>
    <t>4 -</t>
  </si>
  <si>
    <t xml:space="preserve">Delivery time </t>
  </si>
  <si>
    <t>زمان تحویلی</t>
  </si>
  <si>
    <t>5 -</t>
  </si>
  <si>
    <t>Unit price</t>
  </si>
  <si>
    <t>قیمت فی واحد</t>
  </si>
  <si>
    <t>6 -</t>
  </si>
  <si>
    <t>Total price</t>
  </si>
  <si>
    <t>مجموعه قیمت</t>
  </si>
  <si>
    <t>7 -</t>
  </si>
  <si>
    <t>Currency of the offer</t>
  </si>
  <si>
    <t>نوعیت اسعار</t>
  </si>
  <si>
    <t>8 -</t>
  </si>
  <si>
    <t xml:space="preserve">Validity of the quotation </t>
  </si>
  <si>
    <t xml:space="preserve">اعتبار نرخ دهی </t>
  </si>
  <si>
    <t>9 -</t>
  </si>
  <si>
    <t>Date, stamp and signature.</t>
  </si>
  <si>
    <t>تاریخ ، مهرو امضا،</t>
  </si>
  <si>
    <t>Unless otherwise specified on the quotation form, conditions below prevail:</t>
  </si>
  <si>
    <t>در غیر این صورت در قالب نقل قول متاسفانه شرایط زیر استفاده می شود</t>
  </si>
  <si>
    <t xml:space="preserve"> - All packing, loading, unloading and transport costs will be the responsibility of the supplier, and are included in the price.</t>
  </si>
  <si>
    <t>تمام بسته بندی، بارگیری، تخلیه و هزینه های حمل و نقل مسئولیت تامین کننده خواهد بود و در قیمت گنجانده شده باشد</t>
  </si>
  <si>
    <t>Response required no later than:</t>
  </si>
  <si>
    <t>Offer(s) to be sent under envelop to: AAH Office, bettwen Street 1 and 2, Qalai Fathullah - Kabul, AFG.</t>
  </si>
  <si>
    <t>جواب نرخ نامه بعد از این تاریخ قابل فبول نیست</t>
  </si>
  <si>
    <t>ارسال نرخنامه در داخل پاکت به این آدرس:دفتر  مجادله بر ضد گرسنگی، بین سرک 1 و 2 قلعه فتح الله - کابل، افغانستان.</t>
  </si>
  <si>
    <t>شماره تماس: 0799250288</t>
  </si>
  <si>
    <t>Note: This quotation request is not an order and does not commit AAH-IN on any obligation.</t>
  </si>
  <si>
    <t>نوت: این نرخنامه یک  سفارش ویک وعده ازطرف دفتر مجادله علیه گرسنگی نمباشد</t>
  </si>
  <si>
    <t xml:space="preserve">Bid opening committee will reject offers, which is not filled properly or do not provide the requested documents. </t>
  </si>
  <si>
    <t>کمیته آفر گشایی نرخ نامه های که بشکل کامل خانه پری نکرده باشد و یا اسناد تقاضا شده را آماده نکند رد خواهد شد.</t>
  </si>
  <si>
    <t>Action Against Hunger's
Purchase Terms &amp; Conditions</t>
  </si>
  <si>
    <t>ARTICLE 1: GENERAL PROVISIONS</t>
  </si>
  <si>
    <t>ARTICLE 7: DANGEROUS OR PERISHABLE GOODS</t>
  </si>
  <si>
    <t>The following general Terms and Conditions apply to all orders placed by Action Against</t>
  </si>
  <si>
    <t>The supplier agrees to inform Action Against Hunger of the precautions, instructions,</t>
  </si>
  <si>
    <t>Hunger with a supplier. The term "order" refers to any Action Against Hunger purchase</t>
  </si>
  <si>
    <t>recommendations and applicable restrictions for the transport, warehousing and handling</t>
  </si>
  <si>
    <t>order or contract.Upon acceptance of the order, the supplier shall be entirely bound by the</t>
  </si>
  <si>
    <t>of perishable or dangerous goods.</t>
  </si>
  <si>
    <t>provisions of these Terms and Conditions which will prevail over any additional or differing</t>
  </si>
  <si>
    <t>The supplier agrees to provide all required official documentation for perishable and</t>
  </si>
  <si>
    <t>terms in the supplier’s terms of sale. This Agreement may only be varied with the written</t>
  </si>
  <si>
    <t>dangerous goods, particularly for international shipping.</t>
  </si>
  <si>
    <t>consent of Action Against Hunger and any specific terms and conditions in the purchase</t>
  </si>
  <si>
    <t>Product expiry dates must be displayed clearly and permanently on packaging. The</t>
  </si>
  <si>
    <t>order or contract will prevail over these terms and conditions.(5) years from the initial</t>
  </si>
  <si>
    <t>supplier guarantees that the remaining shelf life of the product at the time of delivery is</t>
  </si>
  <si>
    <t>delivery date.</t>
  </si>
  <si>
    <t>longer than eighty percents (80 %) of its total initial shelf life.</t>
  </si>
  <si>
    <t>ARTICLE 2: DELIVERY</t>
  </si>
  <si>
    <t>ARTICLE 8: LIABILITY</t>
  </si>
  <si>
    <t>Except if otherwise specified in writing in the purchase order or contract, all orders will be</t>
  </si>
  <si>
    <t>The supplier is entirely liable for the delivery of goods in compliance with the terms and</t>
  </si>
  <si>
    <t>delivered carriage and insurance paid (CIP), or in conformity with the Incoterms 2010</t>
  </si>
  <si>
    <t>conditions of the purchase order or contract, and with the laws, regulations,</t>
  </si>
  <si>
    <t>specified on the purchase order.</t>
  </si>
  <si>
    <t>recommendations, standards and good professional practices applicable to the sector.</t>
  </si>
  <si>
    <t>Goods will remain the sole responsibility of the supplier until the delivery note has been</t>
  </si>
  <si>
    <t>The supplier is solely liable for any damage caused by its staff or sub-contractors during</t>
  </si>
  <si>
    <t>signed by Action Against Hunger or by the forwarding agent appointed by Action Against</t>
  </si>
  <si>
    <t>the execution of the purchase order or contract.</t>
  </si>
  <si>
    <t>Hunger .</t>
  </si>
  <si>
    <t>The supplier agrees to hold a valid civil liability insurance policy for the entire duration of</t>
  </si>
  <si>
    <t>All orders will be delivered in full, unless Action Against Hunger has agreed to partial</t>
  </si>
  <si>
    <t>their contractual agreement with Action Against Hunger .</t>
  </si>
  <si>
    <t>deliveries in writing.</t>
  </si>
  <si>
    <t>ARTICLE 9: ORDER CANCELLATION</t>
  </si>
  <si>
    <t>All deliveries will be accompanied by a delivery note mentioning the purchase order</t>
  </si>
  <si>
    <t>Any order unfilled by the supplier or non-compliant with one or several of their contractual</t>
  </si>
  <si>
    <t>reference or contract numbers, complete descriptions and quantities of goods delivered,</t>
  </si>
  <si>
    <t>obligations may be lawfully cancelled by Action Against Hunger if the failure to comply is</t>
  </si>
  <si>
    <t>and batch or serial numbers if applicable. Action Against Hunger reserves the right to</t>
  </si>
  <si>
    <t>not addressed in the fourteen (14) calendar days following formal notification by Action</t>
  </si>
  <si>
    <t>request additional documentation such as certificates of analysis and/or certificates of</t>
  </si>
  <si>
    <t>Against Hunger by registered mail with acknowledgement receipt.</t>
  </si>
  <si>
    <t>origin for goods delivered.</t>
  </si>
  <si>
    <t>Action Against Hunger will notify the supplier in writing of the cancellation, which will take</t>
  </si>
  <si>
    <t>Should the point of delivery be different to the billing address, a copy of the delivery note</t>
  </si>
  <si>
    <t>effect to the sole detriment of the supplier, and this notwithstanding all damages suffered</t>
  </si>
  <si>
    <t>and shipping documentation will be sent to the ordering entity at least 24 hours before</t>
  </si>
  <si>
    <t>or incurred by Action Against Hunger .</t>
  </si>
  <si>
    <t>expedition of the goods.</t>
  </si>
  <si>
    <t>ARTICLE 10: PRICE</t>
  </si>
  <si>
    <t>Action Against Hunger reserves the right to refuse any goods delivered in excess of</t>
  </si>
  <si>
    <t>Unless stipulated otherwise by Action Against Hunger , the prices indicated on the</t>
  </si>
  <si>
    <t>quantities ordered. Excess quantities will be returned to the supplier at their own risk and</t>
  </si>
  <si>
    <t>purchase order are firm and not subject to change. They include all costs associated with</t>
  </si>
  <si>
    <t>cost.</t>
  </si>
  <si>
    <t>the manufacture, packaging, loading, shipping and unloading of the goods. Prices for</t>
  </si>
  <si>
    <t>ARTICLE 3: DELIVERY TIMES</t>
  </si>
  <si>
    <t>goods to be exported outside the European Union do not include VAT.</t>
  </si>
  <si>
    <t>Delivery times and delivery dates appearing on the purchase order or contract are binding.</t>
  </si>
  <si>
    <t>ARTICLE 11: INVOICING AND PAYMENT</t>
  </si>
  <si>
    <t>If contractual delivery times are not respected, Action Against Hunger may, in accordance</t>
  </si>
  <si>
    <t>One electronic invoice will be issued and sent to the Action Against Hunger office that sent</t>
  </si>
  <si>
    <t>with the law, apply late delivery penalties without prejudice to the cancellation clause.</t>
  </si>
  <si>
    <t>out the order within seven (7) calendar days of delivery. If several orders are contained in</t>
  </si>
  <si>
    <t>These penalties will amount to two percents (2 %) of the total amount of the undelivered</t>
  </si>
  <si>
    <t>one delivery, a separate invoice will be issued for each order.ll invoices will feature the</t>
  </si>
  <si>
    <t>goods, excluding taxes, per week of late delivery.</t>
  </si>
  <si>
    <t>exact references of the delivery note and the order to which they correspond. Unless</t>
  </si>
  <si>
    <t>If goods have not been delivered within ten (10) calendar days after the contractual</t>
  </si>
  <si>
    <t>stated otherwise on the purchase order or contract, payments are to be made within 45</t>
  </si>
  <si>
    <t>delivery date, Action Against Hunger reserves the right to cancel the order for undelivered</t>
  </si>
  <si>
    <t>days end of the month, from the issuance of the invoice.</t>
  </si>
  <si>
    <t>goods without notice or payment to the supplier.</t>
  </si>
  <si>
    <t>ARTICLE 12: ETHICAL AND ENVIRONMENTAL RESPONSIBILITY</t>
  </si>
  <si>
    <t>ARTICLE 4: COMPLIANCE</t>
  </si>
  <si>
    <t>Action Against Hunger reserves the right to refuse an order at any time if the supplier or</t>
  </si>
  <si>
    <t>A delivery will only be considered as compliant after verification and acceptance by Action</t>
  </si>
  <si>
    <t>one of its sub-contractors, affiliates or subsidiaries, provided material support or resources</t>
  </si>
  <si>
    <t>Against Hunger . Non-compliant goods can be refused, without written prior agreement</t>
  </si>
  <si>
    <t>to any individual or entity that commits, attempts to commit, advocates, facilitates, or</t>
  </si>
  <si>
    <t>from the supplier, and returned by Action Against Hunger at the supplier's cost and risks</t>
  </si>
  <si>
    <t>participates or is found guilty of fraud, active corruption, collusion, coercive practice,</t>
  </si>
  <si>
    <t>within fifteen (15) calendar days of delivery. After this time Action Against Hunger will be</t>
  </si>
  <si>
    <t>bribery, involvement in a criminal organization or illegal activity, or unethical Human</t>
  </si>
  <si>
    <t>responsible for costs incurred returning the goods.</t>
  </si>
  <si>
    <t>Resources practices. Those practices include the use of Child labour , sexual exploitation</t>
  </si>
  <si>
    <t>Action Against Hunger may also demand that the goods be brought up to standard or</t>
  </si>
  <si>
    <t>or abuse, overriding basic social rights and work conditions, and non respect of the</t>
  </si>
  <si>
    <t>replaced within fifteen (15) calendar days of receipt of a written request from Action</t>
  </si>
  <si>
    <t>standards defined by the International Labour Organisation (ILO)(1), and ACF Policies(2),</t>
  </si>
  <si>
    <t>Against Hunger , that the total price be refunded, or the cancellation of the order in its</t>
  </si>
  <si>
    <t>particularly in terms of non-discrimination, freedom of association, payment of the legal</t>
  </si>
  <si>
    <t>entirety.</t>
  </si>
  <si>
    <t>national minimum wage, no forced labour, and the respect of working and hygiene</t>
  </si>
  <si>
    <t>All delivery prices include packaging charges. No deposit can be applied to packaging</t>
  </si>
  <si>
    <t>conditions . Furthermore Action Against Hunger is committed to limiting its environmental</t>
  </si>
  <si>
    <t>without prior written agreement from Action Against Hunger . If such an arrangement is</t>
  </si>
  <si>
    <t>impact to a minimum and expects its suppliers and service providers to adopt a similar</t>
  </si>
  <si>
    <t>agreed, details of the deposit will be clearly explained on all delivery slips and invoices.</t>
  </si>
  <si>
    <t>policy. Action Against Hunger reserves the right to use international supplier’ screening</t>
  </si>
  <si>
    <t>ARTICLE 5: PACKAGING</t>
  </si>
  <si>
    <t>tools to check the suppliers record with regards to their possible involvement in illegal or</t>
  </si>
  <si>
    <t>The supplier agrees to supply goods and services that comply with technical specifications</t>
  </si>
  <si>
    <t>unethical practices.</t>
  </si>
  <si>
    <t>defined by Action Against Hunger , official standards and, in all cases that comply with</t>
  </si>
  <si>
    <t>If you believe that the action of anyone (or a group of people) working or volunteering for</t>
  </si>
  <si>
    <t>good professional practice in the sector in question.</t>
  </si>
  <si>
    <t>Action Against Hunger programs is responsible for violating the above rules, you should</t>
  </si>
  <si>
    <t>Packaging must be compliant with the quality standards required by the nature of the</t>
  </si>
  <si>
    <t>file a report through the Whistleblower Email Hotline.</t>
  </si>
  <si>
    <t>goods, and their transport, storage and handling, in order that they are delivered in perfect</t>
  </si>
  <si>
    <t>In order to enable the treatment, reports should give as precise information as possible;</t>
  </si>
  <si>
    <t>condition.</t>
  </si>
  <si>
    <t>your name and contact are optional but encouraged. All reports are treated confidentially</t>
  </si>
  <si>
    <t>ARTICLE 6: WARRANTY</t>
  </si>
  <si>
    <t>to the extent permissible by law. Action Against Hunger will use all reasonable efforts to</t>
  </si>
  <si>
    <t>The supplier guarantees that goods will be delivered undamaged and free from defects,</t>
  </si>
  <si>
    <t>preserve the confidentiality of the whistleblower and to protect whistleblowers against any</t>
  </si>
  <si>
    <t>contamination or unreasonable wear, and that they will comply with their destined usage.</t>
  </si>
  <si>
    <t>possible retaliation. This article extends to any supplier affiliates and subsidiaries. Reports</t>
  </si>
  <si>
    <t>The supplier provides, at no additional charge, a 12-month guarantee (spare parts, labour</t>
  </si>
  <si>
    <t>are to be sent as follows: abusereport@af-actionagainsthunger.org</t>
  </si>
  <si>
    <t>and travel costs) for delivered goods commencing on the date of acceptance by Action</t>
  </si>
  <si>
    <t>ARTICLE 13: APPLICABLE LAW AND ATTRIBUTION OF JURISDICTION</t>
  </si>
  <si>
    <t>Against Hunger . Any replacement or repair of goods by the supplier will renew the</t>
  </si>
  <si>
    <t>Action Against Hunger purchase orders and contracts are governed by Afghan law.</t>
  </si>
  <si>
    <t>guarantee for a further twelve (12) months beginning on the date of acceptance by Action</t>
  </si>
  <si>
    <t>Any dispute between the supplier and Action Against Hunger with regards to the</t>
  </si>
  <si>
    <t>Against Hunger of the replaced or repaired goods. The supplier guarantees that any</t>
  </si>
  <si>
    <t>interpretation, execution and cancellation of an order will preferably be resolved amicably.</t>
  </si>
  <si>
    <t>replacement parts will be provided at short notice, and an after-sales service will be</t>
  </si>
  <si>
    <t>Otherwise all litigation will be handled exclusively by the courts of Kabul.</t>
  </si>
  <si>
    <t>guaranteed for five (5) years from the initial delivery date.</t>
  </si>
  <si>
    <t>(1) ILO website: http://www.ilo.org/global/standards/lang--en/index.htm</t>
  </si>
  <si>
    <t>(2) Available on www.actioncontrelafaim.org,</t>
  </si>
  <si>
    <t>www.actionagainsthunger.org, www.accioncontraelhambre.org</t>
  </si>
  <si>
    <t xml:space="preserve">QUOTATION FORM ورق نرخ دهی </t>
  </si>
  <si>
    <r>
      <rPr>
        <b/>
        <sz val="12"/>
        <rFont val="Garamond"/>
        <charset val="134"/>
      </rPr>
      <t xml:space="preserve">Date : </t>
    </r>
    <r>
      <rPr>
        <sz val="12"/>
        <rFont val="Garamond"/>
        <charset val="134"/>
      </rPr>
      <t>……. / ……. / …….</t>
    </r>
  </si>
  <si>
    <t>Category: کتگوری</t>
  </si>
  <si>
    <t xml:space="preserve">Food secuirty </t>
  </si>
  <si>
    <t>Validity : اعتبار نرخ نامه</t>
  </si>
  <si>
    <t>Purchase Dossier Reference:</t>
  </si>
  <si>
    <t>N°</t>
  </si>
  <si>
    <t>Description</t>
  </si>
  <si>
    <t xml:space="preserve">Composition of kits </t>
  </si>
  <si>
    <t>Quantity</t>
  </si>
  <si>
    <t>Unit</t>
  </si>
  <si>
    <t>Unit Price</t>
  </si>
  <si>
    <t>Total Price</t>
  </si>
  <si>
    <t>Currency AFN</t>
  </si>
  <si>
    <t xml:space="preserve">1 PC </t>
  </si>
  <si>
    <t>1 PC</t>
  </si>
  <si>
    <t xml:space="preserve">TOTAL = </t>
  </si>
  <si>
    <t>Technical Specification</t>
  </si>
  <si>
    <r>
      <t xml:space="preserve">Spade  </t>
    </r>
    <r>
      <rPr>
        <sz val="11"/>
        <rFont val="Arial"/>
        <charset val="134"/>
      </rPr>
      <t>بیلچه</t>
    </r>
    <r>
      <rPr>
        <sz val="11"/>
        <rFont val="Garamond"/>
        <charset val="134"/>
      </rPr>
      <t xml:space="preserve"> - should be metallic and the handle would be made from wood</t>
    </r>
  </si>
  <si>
    <r>
      <t xml:space="preserve">Rake </t>
    </r>
    <r>
      <rPr>
        <sz val="11"/>
        <rFont val="Arial"/>
        <charset val="134"/>
      </rPr>
      <t>پخال</t>
    </r>
    <r>
      <rPr>
        <sz val="11"/>
        <rFont val="Garamond"/>
        <charset val="134"/>
      </rPr>
      <t xml:space="preserve"> </t>
    </r>
    <r>
      <rPr>
        <sz val="11"/>
        <rFont val="Arial"/>
        <charset val="134"/>
      </rPr>
      <t>کش</t>
    </r>
    <r>
      <rPr>
        <sz val="11"/>
        <rFont val="Garamond"/>
        <charset val="134"/>
      </rPr>
      <t xml:space="preserve"> - should be metallic and the handle would be made from wood</t>
    </r>
  </si>
  <si>
    <r>
      <t xml:space="preserve">Hoe </t>
    </r>
    <r>
      <rPr>
        <sz val="11"/>
        <rFont val="Arial"/>
        <charset val="134"/>
      </rPr>
      <t>کج</t>
    </r>
    <r>
      <rPr>
        <sz val="11"/>
        <rFont val="Garamond"/>
        <charset val="134"/>
      </rPr>
      <t xml:space="preserve"> </t>
    </r>
    <r>
      <rPr>
        <sz val="11"/>
        <rFont val="Arial"/>
        <charset val="134"/>
      </rPr>
      <t>بیل</t>
    </r>
    <r>
      <rPr>
        <sz val="11"/>
        <rFont val="Garamond"/>
        <charset val="134"/>
      </rPr>
      <t xml:space="preserve"> - should be metallic and the handle would be made from wood</t>
    </r>
  </si>
  <si>
    <t xml:space="preserve">نمونه باید توسط تامین کننده برای  چیک نمودن کیفیت ارائه شود در غیر این صورت پیشنهاد رد خواهد شد The sample should be provided by supplire for checking othrewise the bid will be rejected </t>
  </si>
  <si>
    <t>SUPPLIER'S DETAILS</t>
  </si>
  <si>
    <t>Name of the company:</t>
  </si>
  <si>
    <t>نام کمپنی</t>
  </si>
  <si>
    <t xml:space="preserve">E-mail: </t>
  </si>
  <si>
    <t>ایمیل</t>
  </si>
  <si>
    <t>Contact person:</t>
  </si>
  <si>
    <t>شخص ارتباطی</t>
  </si>
  <si>
    <t>Company registration number:</t>
  </si>
  <si>
    <t xml:space="preserve">نمبر راجستریشن کمپنی </t>
  </si>
  <si>
    <t>Or supplier  ID number:</t>
  </si>
  <si>
    <t>نمبرتذکره</t>
  </si>
  <si>
    <t>Phone:</t>
  </si>
  <si>
    <t>تلیفون</t>
  </si>
  <si>
    <t>Stamp:</t>
  </si>
  <si>
    <t>مهر</t>
  </si>
  <si>
    <t>Address:</t>
  </si>
  <si>
    <t>آدرس</t>
  </si>
  <si>
    <t xml:space="preserve">ACTION AGAINST HUNGER’s GOOD BUSINESS REGULATIONS </t>
  </si>
  <si>
    <t>These Good Business Regulations are the ground for a professional working relationship between ACTION AGAINST HUNGER and the suppliers. 
They are general regulations valid unless others particular conditions are mentioned in the contract. In case of conflicting terms within documents, the conditions of the contract or tender dossier will prevail on these Good Business Regulations.</t>
  </si>
  <si>
    <r>
      <rPr>
        <b/>
        <sz val="8"/>
        <color rgb="FF000000"/>
        <rFont val="Times New Roman"/>
        <charset val="134"/>
      </rPr>
      <t>I. Principles of the procurement procedures</t>
    </r>
    <r>
      <rPr>
        <sz val="8"/>
        <color rgb="FF000000"/>
        <rFont val="Times New Roman"/>
        <charset val="134"/>
      </rPr>
      <t xml:space="preserve">
ACTION AGAINST HUNGER has transparent procedures to award markets. Essential principles are
– Transparency in the procurement process
– Proportionality between the procedures followed for awarding contracts and the value of the markets
– Equal treatment of potential suppliers
Usual criteria to select a supplier are:
- Authorisation to perform the market
- Financial  and economic capacities
- Technical expertise
- Professional capacities
Usual criteria to award markets are:
- Automatic award (the cheapest offer complying with all requirements)
- Best value for money (price/quality ratio)
</t>
    </r>
  </si>
  <si>
    <r>
      <rPr>
        <b/>
        <sz val="8"/>
        <color rgb="FF000000"/>
        <rFont val="Times New Roman"/>
        <charset val="134"/>
      </rPr>
      <t>II. Misbehaviour, ineligibility and exclusion</t>
    </r>
    <r>
      <rPr>
        <sz val="8"/>
        <color rgb="FF000000"/>
        <rFont val="Times New Roman"/>
        <charset val="134"/>
      </rPr>
      <t xml:space="preserve">
ACTION AGAINST HUNGER considers the following misbehaviour as a valid ground for a systematic exclusion of an awarding market procedure and for the termination of all working relationship and contracts:
- Fraud defined as any intentional act or omission relating to:
• The use or presentation of false, incorrect or incomplete statements or documents, which has as its effect the misappropriation or wrongful retention of ACTION AGAINST HUNGER  or institutional donors funds
• Non-disclosure of information, with the same effect
• The misapplication of such funds for purposes other than those for which they were originally granted
- Active corruption: to deliberately promise or give an advantage to an official for him/her to act or refrain from acting in accordance with his duty in a way which damages or is likely to damage ACTION AGAINST HUNGER  or institutional donors financial interests
- Collusion: the co-ordination of firms competitive behaviour, with the likely result that prices rise, output is restricted and the profits of the colluding companies are higher than they would otherwise be. Collusive behaviour does not always rely on the existence of explicit agreements between firms, but can also be tacit.   
- Coercive practice: harming or threatening to harm, directly or indirectly, persons, or their property to influence their participation in a procurement process, or affect the execution of a contract.</t>
    </r>
  </si>
  <si>
    <t>Bribery: to offer ACTION AGAINST HUNGER  employees monetary or in kind gifts in order to gain additional markets or to continue a contract
- Involvement in a criminal organisation or any other illegal activity established by a judgement, by the US Government, the European Union, the United Nations or any other donor funding ACTION AGAINST HUNGER .
- Immoral Human Resources practices: exploitation of child labour and the non-respect of basic social rights and working conditions of employees or subcontractors</t>
  </si>
  <si>
    <r>
      <rPr>
        <b/>
        <sz val="9"/>
        <color rgb="FF000000"/>
        <rFont val="Times New Roman"/>
        <charset val="134"/>
      </rPr>
      <t xml:space="preserve">ACTION AGAINST HUNGER </t>
    </r>
    <r>
      <rPr>
        <sz val="9"/>
        <color rgb="FF000000"/>
        <rFont val="Times New Roman"/>
        <charset val="134"/>
      </rPr>
      <t xml:space="preserve">will exclude from a procurement procedure any candidate or tenderer falling into one of the following cases:
- To be bankrupt or to be wound up, to have affairs administered by the courts, to have enter into an arrangement with creditors, to have suspended business activities, to be the subject of proceedings concerning those matters, or are in any analogous situation arising from a similar procedure provided for in national legislation or regulations
- To have been convicted of an offence concerning professional conduct by a judgement that has the force of res judicata
- To have been guilty of grave professional misconduct proven by any means that ACTION AGAINST HUNGER  can justify
- To have not fulfilled obligations relating to the payment of social security contributions or the payment of taxes in accordance with the legal provisions of the country in which they are established or with those of the country where ACTION AGAINST HUNGER  mission is operating or those of the country where the contract is to be performed
- They have been the subject of a judgement that has the force of res judicata for fraud, corruption, involvement in a criminal organisation or any other illegal activity detrimental to the Communities' financial interests
- To have been declared to be in serious breach of contract for failure to comply with their contractual obligations in another previous procurement procedure
</t>
    </r>
  </si>
  <si>
    <t>ACTION AGAINST HUNGER will not award contracts to candidates or tenderers who, during the procurement procedure:
- Are subject to a conflict of interest
- Are guilty of misrepresentation in supplying the information required ACTION AGAINST HUNGER  as a condition of participation in the contract procedure or fail to supply this information</t>
  </si>
  <si>
    <r>
      <rPr>
        <b/>
        <sz val="8"/>
        <color rgb="FF000000"/>
        <rFont val="Times New Roman"/>
        <charset val="134"/>
      </rPr>
      <t>III. Administrative and financial sanctions</t>
    </r>
    <r>
      <rPr>
        <sz val="8"/>
        <color rgb="FF000000"/>
        <rFont val="Times New Roman"/>
        <charset val="134"/>
      </rPr>
      <t xml:space="preserve">
In the event a supplier, candidate or tenderer is engaged in corrupt, fraudulent, collusive or coercive practices ACTION AGAINST HUNGER will impose:
- Administrative sanctions:
Administrative sanctions are the official notification of the misconduct to the relevant civil or commercial authorities and the immediate termination of all existing working relationships.
- Financial sanctions:
ACTION AGAINST HUNGER will request the reimbursement of the cost linked directly and directly to the conduct of a new tendering process or market award. If any, the tender or performance guarantee will be kept by ACTION AGAINST HUNGER.</t>
    </r>
  </si>
  <si>
    <r>
      <rPr>
        <b/>
        <sz val="8"/>
        <color rgb="FF000000"/>
        <rFont val="Times New Roman"/>
        <charset val="134"/>
      </rPr>
      <t>IV. Information of and access for the Donors</t>
    </r>
    <r>
      <rPr>
        <sz val="8"/>
        <color rgb="FF000000"/>
        <rFont val="Times New Roman"/>
        <charset val="134"/>
      </rPr>
      <t xml:space="preserve">
ACTION AGAINST HUNGER will inform immediately the Institutional Donors and will provide all the relevant information in the event a supplier, candidate or tenderer is engaged in corrupt, fraudulent, collusive or coercive practices.
Furthermore, the contractors agree to guarantee a right of access to their financial and accounting documents to the representatives of ACTION AGAINST HUNGER’s institutional donors for the purposes of checks and audits.</t>
    </r>
  </si>
  <si>
    <r>
      <rPr>
        <b/>
        <sz val="8"/>
        <color rgb="FF000000"/>
        <rFont val="Times New Roman"/>
        <charset val="134"/>
      </rPr>
      <t>V. Documents to be a supplier</t>
    </r>
    <r>
      <rPr>
        <sz val="8"/>
        <color rgb="FF000000"/>
        <rFont val="Times New Roman"/>
        <charset val="134"/>
      </rPr>
      <t xml:space="preserve">
Hereafter is the minimal documentation a Supplier working with ACTION AGAINST HUNGER will have to provide:
- Personnel national ID document of the supplier/company representative
- Status and registration of the company
- Mission order or power of attorney authorising the representative to contact
Important note: Additional documentation may be required for a particular market.
In addition the Supplier must have the capacity to issue invoices, receipts and waybills (or delivery notes), to provide a tax clearance certificate and certify documents with an official stamp. </t>
    </r>
  </si>
  <si>
    <r>
      <rPr>
        <b/>
        <sz val="8"/>
        <color rgb="FF000000"/>
        <rFont val="Times New Roman"/>
        <charset val="134"/>
      </rPr>
      <t>VI. Anti-Corruption Policy</t>
    </r>
    <r>
      <rPr>
        <sz val="8"/>
        <color rgb="FF000000"/>
        <rFont val="Times New Roman"/>
        <charset val="134"/>
      </rPr>
      <t xml:space="preserve">
If you believe that the action of anyone (or a group of people) working or volunteering for ACTION AGAINST HUNGER  programs is responsible for violating the above rules, you should file a report through the Whistle-blower Email Hotline. 
In order to enable the treatment, reports should give as precise information as possible; your name and contact are optional but encouraged. All reports are treated confidentially to the extent permissible by law. ACTION AGAINST HUNGER will use all reasonable efforts to preserve the confidentiality of the whistle-blower and to protect whistle-blowers against any possible retaliation.
Reports are to be sent as follows: CD@af-actionagainsthunger.org or abuse@af-actionagainsthunger.org
</t>
    </r>
  </si>
  <si>
    <r>
      <rPr>
        <b/>
        <sz val="8"/>
        <color rgb="FF000000"/>
        <rFont val="Times New Roman"/>
        <charset val="134"/>
      </rPr>
      <t xml:space="preserve">VII. Safeguarding &amp; PSEA </t>
    </r>
    <r>
      <rPr>
        <sz val="8"/>
        <color rgb="FF000000"/>
        <rFont val="Times New Roman"/>
        <charset val="134"/>
      </rPr>
      <t xml:space="preserve">
“ACF requires the Supplier to comply with ACF Safeguarding Policy, PSEA, Code of conduct guideline and Charter of Principles (Annex 9).  
Safeguarding
The Supplier must commit to: 
• Respect ACF principles : Independence, Neutrality, Transparency, Free and Direct Access to victims, Non-discrimination, Professionalism 
• Do not harm 
• Contribute to creating and maintaining an environment that prevents Safeguarding violations and promotes the implementation of the Safeguarding Policy. 
• Report any concerns or suspicions regarding safeguarding violations by ACF staff, supplier’s staff, or any associated personnel to the following reporting email address: abusereport@af-actionagainsthunger.org
• Conduct themselves according to the highest standards of humanitarian professionalism, ensuring that programs and operations facilitate an environment where our program participants and communities feel safe, respected and supported
• Follow and/or facilitate tailored training when required by ACF</t>
    </r>
  </si>
  <si>
    <r>
      <rPr>
        <b/>
        <sz val="8"/>
        <color rgb="FF000000"/>
        <rFont val="Times New Roman"/>
        <charset val="134"/>
      </rPr>
      <t>PSEA</t>
    </r>
    <r>
      <rPr>
        <sz val="8"/>
        <color rgb="FF000000"/>
        <rFont val="Times New Roman"/>
        <charset val="134"/>
      </rPr>
      <t xml:space="preserve">
• ACF staff, supplier staff, or any associated personnel must not engage in sexual activity with children (persons under the age of 18) is prohibited regardless of the age of majority or age of consent locally. Mistaken belief regarding the age of a child is not a defense. 
• Exchange of money, employment, goods, or services for sex, including sexual favours or other forms of humiliating, degrading or exploitative behaviour is prohibited. This includes exchange of assistance that is due to beneficiaries. 
•  Any sexual relationship between staff and a person benefitting from such humanitarian assistance and protection that involves improper use of rank or position is prohibited. Such relationships undermine the credibility and integrity of our work. 
• Where staff develops concerns or suspicions regarding sexual abuse or exploitation by a fellow worker, whether in the same agency or not, he or she must report such concerns via established agency reporting mechanisms (reporting email address: abusereport@af-actionagainsthunger.org) 
• ACF staff, supplier staff, or any associated personnel are obliged to create and maintain an environment which prevents sexual exploitation and abuse and promotes the implementation of their code of conduct. Managers at all levels have particular responsibilities to support and develop systems which maintain this environment. 
ACF has a ZERO TOLERANCE towards all forms of harm and abuse. We take concerns and complaints relating to Safeguarding issues involving our Staff, Associated Personnel, Partners and Suppliers very seriously and will take action to vigorously investigate and manage any violations or alleged violations of this Policy.”
</t>
    </r>
  </si>
  <si>
    <t>idExtRefServer</t>
  </si>
  <si>
    <t>idCatalogueReference</t>
  </si>
  <si>
    <t>idCore</t>
  </si>
  <si>
    <t>Mission name</t>
  </si>
  <si>
    <t>Mission code</t>
  </si>
  <si>
    <t>Base name</t>
  </si>
  <si>
    <t>Base code</t>
  </si>
  <si>
    <t>Team name</t>
  </si>
  <si>
    <t>Submitter info</t>
  </si>
  <si>
    <t>Request destination</t>
  </si>
  <si>
    <t>Initial submission date</t>
  </si>
  <si>
    <t>requestingBatch_idServer</t>
  </si>
  <si>
    <t>strType</t>
  </si>
  <si>
    <t>item name</t>
  </si>
  <si>
    <t>idSpecificationDoc</t>
  </si>
  <si>
    <t>deliveryNb</t>
  </si>
  <si>
    <t>datDeliveryDate</t>
  </si>
  <si>
    <t>strDeliveryLocation</t>
  </si>
  <si>
    <t>floQuantity</t>
  </si>
  <si>
    <t>floRequestQuantity</t>
  </si>
  <si>
    <t>UoM symbol</t>
  </si>
  <si>
    <t>UoC label</t>
  </si>
  <si>
    <t>floConversionRuleUoC</t>
  </si>
  <si>
    <t>UoP label</t>
  </si>
  <si>
    <t>floConversionRuleUoP</t>
  </si>
  <si>
    <t>floUnitAuthorizedAmount</t>
  </si>
  <si>
    <t>Currency code</t>
  </si>
  <si>
    <t>strSagaDonorCode</t>
  </si>
  <si>
    <t>strSagaContractCode</t>
  </si>
  <si>
    <t>strBudgetLineCode</t>
  </si>
  <si>
    <t>strComment</t>
  </si>
  <si>
    <t>strSagaProjectCode</t>
  </si>
  <si>
    <t>booSagaProjectCodeTemp</t>
  </si>
  <si>
    <t>booSagaContractCodeTemp</t>
  </si>
  <si>
    <t>booSagaBudgetLineTemp</t>
  </si>
  <si>
    <t>idExtRefPRItem</t>
  </si>
  <si>
    <t>requestingBatch_idBatch</t>
  </si>
  <si>
    <t>BudgetStart</t>
  </si>
  <si>
    <t>BudgetEnd</t>
  </si>
  <si>
    <t>Kitlog CountryCode</t>
  </si>
  <si>
    <t>Kitlog BaseCode</t>
  </si>
  <si>
    <t>Kitlog ReqCode</t>
  </si>
  <si>
    <t>Kitlog PRRef</t>
  </si>
  <si>
    <t>Kitlog PLRef</t>
  </si>
  <si>
    <t>Transport mode</t>
  </si>
  <si>
    <t>strQualifComments</t>
  </si>
  <si>
    <t>strSCItemReference</t>
  </si>
  <si>
    <t>strSCItemReference2</t>
  </si>
  <si>
    <t>Transport_idExtRefServer</t>
  </si>
  <si>
    <t>Transport_idExtRefPRitem</t>
  </si>
  <si>
    <t>Routing submission date</t>
  </si>
  <si>
    <t>routingBatch_idServer</t>
  </si>
  <si>
    <t>routingBatch_idBatch</t>
  </si>
  <si>
    <t>Destination Base name</t>
  </si>
  <si>
    <t>Destination Base code</t>
  </si>
  <si>
    <t>Routing Batch Comments</t>
  </si>
  <si>
    <t>Item specifications</t>
  </si>
  <si>
    <t>Purchase dossier site code</t>
  </si>
  <si>
    <t>strPurchaseDossierExtRef</t>
  </si>
  <si>
    <t>strPurchaseDossierName</t>
  </si>
  <si>
    <t>strPurchaseDossierDescription</t>
  </si>
  <si>
    <t>AFGHANISTAN</t>
  </si>
  <si>
    <t>G</t>
  </si>
  <si>
    <t>Battery - stationary</t>
  </si>
  <si>
    <t>pc</t>
  </si>
  <si>
    <t>Voltage : 12 Vdc / Capacity (Ah) : 200 AH / Type of closing : Closed (VRLA) / extra: Dry Cell battery for Lal sub office  solar System</t>
  </si>
  <si>
    <t>KBL</t>
  </si>
  <si>
    <t>PD-010-00125</t>
  </si>
  <si>
    <t xml:space="preserve">Battery and inverter charger for Lal </t>
  </si>
  <si>
    <t>Voltage : 12 Vdc / Capacity (Ah) : 200 AH / Type of closing : Closed (VRLA) / extra: Dry Cell battery for CCN office solar System</t>
  </si>
  <si>
    <t>Inverter charger</t>
  </si>
  <si>
    <t xml:space="preserve">Power (VA) : 5 KVA ,48 VOLT SUKAM / Output Voltage (V) : 200 am / Number of phase : Three-phase / Battery voltage (V) : 200AM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</si>
</sst>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09]d\-mmm\-yy;@"/>
  </numFmts>
  <fonts count="47">
    <font>
      <sz val="10"/>
      <color rgb="FF000000"/>
      <name val="Times New Roman"/>
      <charset val="134"/>
    </font>
    <font>
      <b/>
      <sz val="10"/>
      <color rgb="FF000000"/>
      <name val="Times New Roman"/>
      <charset val="134"/>
    </font>
    <font>
      <sz val="10"/>
      <color rgb="FF000000"/>
      <name val="Times New Roman"/>
      <charset val="134"/>
    </font>
    <font>
      <b/>
      <sz val="12"/>
      <color rgb="FF000000"/>
      <name val="Garamond"/>
      <charset val="134"/>
    </font>
    <font>
      <b/>
      <sz val="9"/>
      <color rgb="FF000000"/>
      <name val="Times New Roman"/>
      <charset val="134"/>
    </font>
    <font>
      <sz val="8"/>
      <color rgb="FF000000"/>
      <name val="Times New Roman"/>
      <charset val="134"/>
    </font>
    <font>
      <sz val="9"/>
      <color rgb="FF000000"/>
      <name val="Times New Roman"/>
      <charset val="134"/>
    </font>
    <font>
      <sz val="11"/>
      <name val="Arial"/>
      <charset val="134"/>
    </font>
    <font>
      <sz val="10"/>
      <name val="Garamond"/>
      <charset val="134"/>
    </font>
    <font>
      <b/>
      <sz val="20"/>
      <name val="Garamond"/>
      <charset val="134"/>
    </font>
    <font>
      <b/>
      <sz val="12"/>
      <name val="Garamond"/>
      <charset val="134"/>
    </font>
    <font>
      <sz val="14"/>
      <name val="Garamond"/>
      <charset val="134"/>
    </font>
    <font>
      <b/>
      <sz val="14"/>
      <name val="Garamond"/>
      <charset val="134"/>
    </font>
    <font>
      <b/>
      <sz val="14"/>
      <color rgb="FF000000"/>
      <name val="Garamond"/>
      <charset val="134"/>
    </font>
    <font>
      <sz val="11"/>
      <name val="Garamond"/>
      <charset val="134"/>
    </font>
    <font>
      <sz val="12"/>
      <name val="Garamond"/>
      <charset val="134"/>
    </font>
    <font>
      <sz val="12"/>
      <color rgb="FF000000"/>
      <name val="Times New Roman"/>
      <charset val="134"/>
    </font>
    <font>
      <sz val="11"/>
      <name val="Times New Roman"/>
      <charset val="134"/>
    </font>
    <font>
      <sz val="11"/>
      <color rgb="FF000000"/>
      <name val="Times New Roman"/>
      <charset val="134"/>
    </font>
    <font>
      <sz val="10"/>
      <color rgb="FF000000"/>
      <name val="Garamond"/>
      <charset val="134"/>
    </font>
    <font>
      <b/>
      <sz val="18"/>
      <color rgb="FF000000"/>
      <name val="Garamond"/>
      <charset val="134"/>
    </font>
    <font>
      <b/>
      <sz val="11"/>
      <color rgb="FF000000"/>
      <name val="Times New Roman"/>
      <charset val="134"/>
    </font>
    <font>
      <b/>
      <sz val="10"/>
      <color rgb="FF000000"/>
      <name val="Garamond"/>
      <charset val="134"/>
    </font>
    <font>
      <b/>
      <u/>
      <sz val="16"/>
      <color rgb="FF000000"/>
      <name val="Garamond"/>
      <charset val="134"/>
    </font>
    <font>
      <b/>
      <sz val="16"/>
      <name val="Garamond"/>
      <charset val="134"/>
    </font>
    <font>
      <sz val="10"/>
      <color rgb="FFFFFFFF"/>
      <name val="Times New Roman"/>
      <charset val="134"/>
    </font>
    <font>
      <sz val="12"/>
      <color rgb="FFFFFFFF"/>
      <name val="Times New Roman"/>
      <charset val="134"/>
    </font>
    <font>
      <sz val="9"/>
      <name val="Garamond"/>
      <charset val="134"/>
    </font>
    <font>
      <sz val="8"/>
      <name val="Garamond"/>
      <charset val="134"/>
    </font>
    <font>
      <sz val="12"/>
      <color rgb="FF000000"/>
      <name val="Garamond"/>
      <charset val="134"/>
    </font>
    <font>
      <sz val="12"/>
      <name val="Times New Roman"/>
      <charset val="134"/>
    </font>
    <font>
      <sz val="10"/>
      <name val="Times New Roman"/>
      <charset val="134"/>
    </font>
    <font>
      <b/>
      <i/>
      <sz val="11"/>
      <name val="Garamond"/>
      <charset val="134"/>
    </font>
    <font>
      <i/>
      <sz val="10"/>
      <name val="Garamond"/>
      <charset val="134"/>
    </font>
    <font>
      <i/>
      <sz val="9"/>
      <name val="Garamond"/>
      <charset val="134"/>
    </font>
    <font>
      <b/>
      <sz val="10"/>
      <name val="Garamond"/>
      <charset val="134"/>
    </font>
    <font>
      <sz val="11"/>
      <color rgb="FF000000"/>
      <name val="Garamond"/>
      <charset val="134"/>
    </font>
    <font>
      <b/>
      <u/>
      <sz val="14"/>
      <color rgb="FF000000"/>
      <name val="Garamond"/>
      <charset val="134"/>
    </font>
    <font>
      <b/>
      <i/>
      <sz val="12"/>
      <color rgb="FF000000"/>
      <name val="Garamond"/>
      <charset val="134"/>
    </font>
    <font>
      <i/>
      <sz val="11"/>
      <color rgb="FF000000"/>
      <name val="Garamond"/>
      <charset val="134"/>
    </font>
    <font>
      <b/>
      <sz val="11"/>
      <color rgb="FF000000"/>
      <name val="Garamond"/>
      <charset val="134"/>
    </font>
    <font>
      <b/>
      <sz val="8"/>
      <color rgb="FF000000"/>
      <name val="Times New Roman"/>
      <charset val="134"/>
    </font>
    <font>
      <sz val="9"/>
      <name val="Wingdings"/>
      <charset val="2"/>
    </font>
    <font>
      <sz val="8"/>
      <name val="Wingdings"/>
      <charset val="2"/>
    </font>
    <font>
      <b/>
      <sz val="9"/>
      <color rgb="FF000000"/>
      <name val="Tahoma"/>
      <charset val="134"/>
    </font>
    <font>
      <sz val="9"/>
      <color rgb="FF000000"/>
      <name val="Tahoma"/>
      <charset val="134"/>
    </font>
    <font>
      <b/>
      <sz val="16"/>
      <name val="Garamond"/>
      <family val="1"/>
    </font>
  </fonts>
  <fills count="13">
    <fill>
      <patternFill patternType="none"/>
    </fill>
    <fill>
      <patternFill patternType="gray125"/>
    </fill>
    <fill>
      <patternFill patternType="solid">
        <fgColor rgb="FFE5DFEC"/>
        <bgColor rgb="FFFFFFFF"/>
      </patternFill>
    </fill>
    <fill>
      <patternFill patternType="solid">
        <fgColor rgb="FFFFFF00"/>
        <bgColor rgb="FFFFFFFF"/>
      </patternFill>
    </fill>
    <fill>
      <patternFill patternType="solid">
        <fgColor indexed="22"/>
        <bgColor indexed="64"/>
      </patternFill>
    </fill>
    <fill>
      <patternFill patternType="solid">
        <fgColor theme="0"/>
        <bgColor rgb="FFFFFFFF"/>
      </patternFill>
    </fill>
    <fill>
      <patternFill patternType="solid">
        <fgColor rgb="FFFFFFFF"/>
        <bgColor rgb="FFFFFFFF"/>
      </patternFill>
    </fill>
    <fill>
      <patternFill patternType="solid">
        <fgColor theme="0"/>
        <bgColor indexed="64"/>
      </patternFill>
    </fill>
    <fill>
      <patternFill patternType="solid">
        <fgColor theme="0" tint="-0.14996795556505021"/>
        <bgColor indexed="64"/>
      </patternFill>
    </fill>
    <fill>
      <patternFill patternType="solid">
        <fgColor indexed="9"/>
        <bgColor indexed="64"/>
      </patternFill>
    </fill>
    <fill>
      <patternFill patternType="solid">
        <fgColor theme="0" tint="-4.9989318521683403E-2"/>
        <bgColor rgb="FFFFFFFF"/>
      </patternFill>
    </fill>
    <fill>
      <patternFill patternType="solid">
        <fgColor theme="0" tint="-4.9989318521683403E-2"/>
        <bgColor indexed="64"/>
      </patternFill>
    </fill>
    <fill>
      <patternFill patternType="solid">
        <fgColor theme="9" tint="0.39994506668294322"/>
        <bgColor rgb="FFFFFFFF"/>
      </patternFill>
    </fill>
  </fills>
  <borders count="62">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double">
        <color auto="1"/>
      </left>
      <right/>
      <top/>
      <bottom/>
      <diagonal/>
    </border>
    <border>
      <left/>
      <right style="medium">
        <color auto="1"/>
      </right>
      <top style="medium">
        <color auto="1"/>
      </top>
      <bottom style="medium">
        <color auto="1"/>
      </bottom>
      <diagonal/>
    </border>
    <border>
      <left/>
      <right style="thin">
        <color auto="1"/>
      </right>
      <top style="thin">
        <color auto="1"/>
      </top>
      <bottom/>
      <diagonal/>
    </border>
    <border>
      <left/>
      <right style="thin">
        <color auto="1"/>
      </right>
      <top/>
      <bottom style="thin">
        <color auto="1"/>
      </bottom>
      <diagonal/>
    </border>
    <border>
      <left/>
      <right style="double">
        <color auto="1"/>
      </right>
      <top/>
      <bottom/>
      <diagonal/>
    </border>
    <border>
      <left/>
      <right/>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auto="1"/>
      </left>
      <right/>
      <top style="medium">
        <color auto="1"/>
      </top>
      <bottom/>
      <diagonal/>
    </border>
    <border>
      <left style="medium">
        <color auto="1"/>
      </left>
      <right style="medium">
        <color auto="1"/>
      </right>
      <top style="medium">
        <color auto="1"/>
      </top>
      <bottom style="medium">
        <color auto="1"/>
      </bottom>
      <diagonal/>
    </border>
    <border>
      <left style="medium">
        <color auto="1"/>
      </left>
      <right/>
      <top/>
      <bottom/>
      <diagonal/>
    </border>
    <border>
      <left style="thin">
        <color auto="1"/>
      </left>
      <right style="thin">
        <color auto="1"/>
      </right>
      <top/>
      <bottom/>
      <diagonal/>
    </border>
    <border>
      <left/>
      <right/>
      <top/>
      <bottom style="medium">
        <color auto="1"/>
      </bottom>
      <diagonal/>
    </border>
    <border>
      <left style="thin">
        <color auto="1"/>
      </left>
      <right style="thin">
        <color auto="1"/>
      </right>
      <top/>
      <bottom style="thin">
        <color auto="1"/>
      </bottom>
      <diagonal/>
    </border>
    <border>
      <left style="medium">
        <color auto="1"/>
      </left>
      <right/>
      <top/>
      <bottom style="medium">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auto="1"/>
      </left>
      <right/>
      <top/>
      <bottom style="medium">
        <color rgb="FF000000"/>
      </bottom>
      <diagonal/>
    </border>
    <border>
      <left style="medium">
        <color rgb="FF000000"/>
      </left>
      <right/>
      <top style="medium">
        <color rgb="FF000000"/>
      </top>
      <bottom/>
      <diagonal/>
    </border>
    <border>
      <left/>
      <right/>
      <top style="medium">
        <color rgb="FF000000"/>
      </top>
      <bottom/>
      <diagonal/>
    </border>
    <border>
      <left style="medium">
        <color rgb="FF000000"/>
      </left>
      <right/>
      <top/>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auto="1"/>
      </right>
      <top style="thin">
        <color auto="1"/>
      </top>
      <bottom/>
      <diagonal/>
    </border>
    <border>
      <left/>
      <right style="medium">
        <color auto="1"/>
      </right>
      <top/>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style="thin">
        <color auto="1"/>
      </bottom>
      <diagonal/>
    </border>
    <border>
      <left/>
      <right style="medium">
        <color auto="1"/>
      </right>
      <top style="medium">
        <color rgb="FF000000"/>
      </top>
      <bottom style="medium">
        <color rgb="FF000000"/>
      </bottom>
      <diagonal/>
    </border>
    <border>
      <left/>
      <right style="medium">
        <color auto="1"/>
      </right>
      <top/>
      <bottom style="medium">
        <color rgb="FF000000"/>
      </bottom>
      <diagonal/>
    </border>
    <border>
      <left/>
      <right style="medium">
        <color auto="1"/>
      </right>
      <top style="medium">
        <color rgb="FF000000"/>
      </top>
      <bottom/>
      <diagonal/>
    </border>
    <border>
      <left/>
      <right/>
      <top style="medium">
        <color auto="1"/>
      </top>
      <bottom/>
      <diagonal/>
    </border>
    <border>
      <left/>
      <right style="medium">
        <color auto="1"/>
      </right>
      <top/>
      <bottom style="medium">
        <color auto="1"/>
      </bottom>
      <diagonal/>
    </border>
  </borders>
  <cellStyleXfs count="3">
    <xf numFmtId="0" fontId="0" fillId="0" borderId="0"/>
    <xf numFmtId="0" fontId="31" fillId="0" borderId="0"/>
    <xf numFmtId="0" fontId="2" fillId="0" borderId="0"/>
  </cellStyleXfs>
  <cellXfs count="251">
    <xf numFmtId="0" fontId="0" fillId="0" borderId="0" xfId="0"/>
    <xf numFmtId="0" fontId="1" fillId="2" borderId="0" xfId="0" applyFont="1" applyFill="1"/>
    <xf numFmtId="0" fontId="0" fillId="2" borderId="0" xfId="0" applyFill="1"/>
    <xf numFmtId="0" fontId="1" fillId="3" borderId="0" xfId="0" applyFont="1" applyFill="1"/>
    <xf numFmtId="49" fontId="0" fillId="2" borderId="0" xfId="0" applyNumberFormat="1" applyFill="1"/>
    <xf numFmtId="0" fontId="2" fillId="0" borderId="0" xfId="2"/>
    <xf numFmtId="0" fontId="7" fillId="0" borderId="0" xfId="1" applyFont="1" applyAlignment="1">
      <alignment horizontal="left" vertical="center"/>
    </xf>
    <xf numFmtId="0" fontId="8" fillId="0" borderId="0" xfId="1" applyFont="1"/>
    <xf numFmtId="0" fontId="10" fillId="0" borderId="0" xfId="1" applyFont="1" applyAlignment="1">
      <alignment horizontal="left"/>
    </xf>
    <xf numFmtId="0" fontId="12" fillId="4" borderId="1" xfId="1" applyFont="1" applyFill="1" applyBorder="1" applyAlignment="1">
      <alignment horizontal="center" vertical="center" wrapText="1"/>
    </xf>
    <xf numFmtId="0" fontId="12" fillId="4" borderId="7" xfId="0" applyFont="1" applyFill="1" applyBorder="1" applyAlignment="1">
      <alignment horizontal="center" vertical="center" wrapText="1"/>
    </xf>
    <xf numFmtId="0" fontId="12" fillId="0" borderId="1" xfId="0" applyFont="1" applyBorder="1" applyAlignment="1">
      <alignment horizontal="center" vertical="center"/>
    </xf>
    <xf numFmtId="0" fontId="13" fillId="6" borderId="7" xfId="0" applyFont="1" applyFill="1" applyBorder="1" applyAlignment="1">
      <alignment horizontal="center" vertical="center" wrapText="1"/>
    </xf>
    <xf numFmtId="0" fontId="13" fillId="0" borderId="1" xfId="0" applyFont="1" applyBorder="1" applyAlignment="1">
      <alignment horizontal="center" vertical="center"/>
    </xf>
    <xf numFmtId="0" fontId="11" fillId="0" borderId="1" xfId="1" applyFont="1" applyBorder="1"/>
    <xf numFmtId="0" fontId="11" fillId="7" borderId="1" xfId="1" applyFont="1" applyFill="1" applyBorder="1"/>
    <xf numFmtId="0" fontId="12" fillId="8" borderId="8" xfId="1" applyFont="1" applyFill="1" applyBorder="1" applyAlignment="1">
      <alignment horizontal="center" vertical="center"/>
    </xf>
    <xf numFmtId="0" fontId="12" fillId="8" borderId="9" xfId="1" applyFont="1" applyFill="1" applyBorder="1" applyAlignment="1">
      <alignment horizontal="center" vertical="center"/>
    </xf>
    <xf numFmtId="0" fontId="8" fillId="0" borderId="13" xfId="1" applyFont="1" applyBorder="1"/>
    <xf numFmtId="0" fontId="10" fillId="0" borderId="0" xfId="1" applyFont="1" applyAlignment="1">
      <alignment horizontal="center"/>
    </xf>
    <xf numFmtId="0" fontId="10" fillId="0" borderId="0" xfId="1" applyFont="1"/>
    <xf numFmtId="0" fontId="15" fillId="0" borderId="0" xfId="1" applyFont="1"/>
    <xf numFmtId="0" fontId="15" fillId="0" borderId="0" xfId="1" applyFont="1" applyAlignment="1">
      <alignment vertical="center"/>
    </xf>
    <xf numFmtId="0" fontId="15" fillId="0" borderId="0" xfId="1" applyFont="1" applyAlignment="1">
      <alignment horizontal="right"/>
    </xf>
    <xf numFmtId="0" fontId="15" fillId="0" borderId="0" xfId="1" applyFont="1" applyAlignment="1">
      <alignment horizontal="center"/>
    </xf>
    <xf numFmtId="0" fontId="10" fillId="7" borderId="0" xfId="1" applyFont="1" applyFill="1" applyAlignment="1">
      <alignment horizontal="left"/>
    </xf>
    <xf numFmtId="0" fontId="15" fillId="7" borderId="0" xfId="1" applyFont="1" applyFill="1"/>
    <xf numFmtId="0" fontId="15" fillId="7" borderId="0" xfId="1" applyFont="1" applyFill="1" applyAlignment="1">
      <alignment vertical="center"/>
    </xf>
    <xf numFmtId="0" fontId="10" fillId="0" borderId="0" xfId="1" applyFont="1" applyAlignment="1">
      <alignment horizontal="right"/>
    </xf>
    <xf numFmtId="0" fontId="12" fillId="8" borderId="15" xfId="1" applyFont="1" applyFill="1" applyBorder="1" applyAlignment="1">
      <alignment horizontal="center" vertical="center"/>
    </xf>
    <xf numFmtId="0" fontId="15" fillId="0" borderId="17" xfId="1" applyFont="1" applyBorder="1" applyAlignment="1">
      <alignment vertical="center"/>
    </xf>
    <xf numFmtId="0" fontId="16" fillId="0" borderId="0" xfId="0" applyFont="1"/>
    <xf numFmtId="0" fontId="17" fillId="9" borderId="0" xfId="0" applyFont="1" applyFill="1"/>
    <xf numFmtId="0" fontId="8" fillId="0" borderId="0" xfId="0" applyFont="1"/>
    <xf numFmtId="0" fontId="18" fillId="0" borderId="0" xfId="0" applyFont="1"/>
    <xf numFmtId="0" fontId="0" fillId="6" borderId="0" xfId="0" applyFill="1" applyAlignment="1">
      <alignment vertical="top"/>
    </xf>
    <xf numFmtId="0" fontId="0" fillId="6" borderId="0" xfId="0" applyFill="1"/>
    <xf numFmtId="0" fontId="19" fillId="6" borderId="0" xfId="0" applyFont="1" applyFill="1" applyAlignment="1">
      <alignment vertical="center"/>
    </xf>
    <xf numFmtId="0" fontId="20" fillId="6" borderId="0" xfId="0" applyFont="1" applyFill="1" applyAlignment="1">
      <alignment vertical="center"/>
    </xf>
    <xf numFmtId="0" fontId="13" fillId="6" borderId="19" xfId="0" applyFont="1" applyFill="1" applyBorder="1" applyAlignment="1">
      <alignment vertical="center"/>
    </xf>
    <xf numFmtId="0" fontId="13" fillId="6" borderId="23" xfId="0" applyFont="1" applyFill="1" applyBorder="1" applyAlignment="1">
      <alignment vertical="center" wrapText="1"/>
    </xf>
    <xf numFmtId="0" fontId="13" fillId="6" borderId="27" xfId="0" applyFont="1" applyFill="1" applyBorder="1" applyAlignment="1">
      <alignment vertical="center" wrapText="1"/>
    </xf>
    <xf numFmtId="0" fontId="23" fillId="6" borderId="0" xfId="0" applyFont="1" applyFill="1" applyAlignment="1">
      <alignment vertical="center"/>
    </xf>
    <xf numFmtId="0" fontId="22" fillId="6" borderId="0" xfId="0" applyFont="1" applyFill="1" applyAlignment="1">
      <alignment vertical="center"/>
    </xf>
    <xf numFmtId="0" fontId="25" fillId="6" borderId="0" xfId="0" applyFont="1" applyFill="1" applyAlignment="1">
      <alignment horizontal="center" vertical="top"/>
    </xf>
    <xf numFmtId="0" fontId="3" fillId="11" borderId="31" xfId="0" applyFont="1" applyFill="1" applyBorder="1" applyAlignment="1">
      <alignment horizontal="center" vertical="center" wrapText="1"/>
    </xf>
    <xf numFmtId="0" fontId="26" fillId="6" borderId="35" xfId="0" applyFont="1" applyFill="1" applyBorder="1" applyAlignment="1">
      <alignment horizontal="center" vertical="top"/>
    </xf>
    <xf numFmtId="0" fontId="27" fillId="5" borderId="36" xfId="0" applyFont="1" applyFill="1" applyBorder="1" applyAlignment="1">
      <alignment horizontal="left" vertical="top" wrapText="1"/>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6" fillId="6" borderId="37" xfId="0" applyFont="1" applyFill="1" applyBorder="1" applyAlignment="1">
      <alignment horizontal="center" vertical="top"/>
    </xf>
    <xf numFmtId="0" fontId="28" fillId="5" borderId="36" xfId="0" applyFont="1" applyFill="1" applyBorder="1" applyAlignment="1">
      <alignment horizontal="left" vertical="top" wrapText="1"/>
    </xf>
    <xf numFmtId="0" fontId="5" fillId="7" borderId="2" xfId="0" applyFont="1" applyFill="1" applyBorder="1" applyAlignment="1">
      <alignment horizontal="center"/>
    </xf>
    <xf numFmtId="0" fontId="5" fillId="7" borderId="14" xfId="0" applyFont="1" applyFill="1" applyBorder="1" applyAlignment="1">
      <alignment horizontal="center"/>
    </xf>
    <xf numFmtId="0" fontId="16" fillId="6" borderId="37" xfId="0" applyFont="1" applyFill="1" applyBorder="1" applyAlignment="1">
      <alignment vertical="top"/>
    </xf>
    <xf numFmtId="0" fontId="3" fillId="6" borderId="37" xfId="0" applyFont="1" applyFill="1" applyBorder="1" applyAlignment="1">
      <alignment vertical="center"/>
    </xf>
    <xf numFmtId="0" fontId="3" fillId="6" borderId="0" xfId="0" applyFont="1" applyFill="1" applyAlignment="1">
      <alignment horizontal="left" vertical="center"/>
    </xf>
    <xf numFmtId="0" fontId="29" fillId="6" borderId="0" xfId="0" applyFont="1" applyFill="1" applyAlignment="1">
      <alignment horizontal="left" vertical="center"/>
    </xf>
    <xf numFmtId="0" fontId="29" fillId="6" borderId="9" xfId="0" applyFont="1" applyFill="1" applyBorder="1" applyAlignment="1">
      <alignment horizontal="center" vertical="center"/>
    </xf>
    <xf numFmtId="14" fontId="29" fillId="5" borderId="0" xfId="0" applyNumberFormat="1" applyFont="1" applyFill="1" applyAlignment="1">
      <alignment vertical="center"/>
    </xf>
    <xf numFmtId="0" fontId="29" fillId="6" borderId="37" xfId="0" applyFont="1" applyFill="1" applyBorder="1" applyAlignment="1">
      <alignment vertical="center"/>
    </xf>
    <xf numFmtId="0" fontId="29" fillId="6" borderId="0" xfId="0" applyFont="1" applyFill="1" applyAlignment="1">
      <alignment vertical="center"/>
    </xf>
    <xf numFmtId="0" fontId="3" fillId="6" borderId="37" xfId="0" applyFont="1" applyFill="1" applyBorder="1" applyAlignment="1">
      <alignment horizontal="left" vertical="center"/>
    </xf>
    <xf numFmtId="0" fontId="29" fillId="6" borderId="0" xfId="0" applyFont="1" applyFill="1" applyAlignment="1">
      <alignment horizontal="center" vertical="center"/>
    </xf>
    <xf numFmtId="0" fontId="30" fillId="9" borderId="0" xfId="0" applyFont="1" applyFill="1"/>
    <xf numFmtId="0" fontId="31" fillId="9" borderId="0" xfId="0" applyFont="1" applyFill="1"/>
    <xf numFmtId="0" fontId="15" fillId="6" borderId="0" xfId="0" applyFont="1" applyFill="1" applyAlignment="1">
      <alignment vertical="center"/>
    </xf>
    <xf numFmtId="0" fontId="8" fillId="5" borderId="39" xfId="0" applyFont="1" applyFill="1" applyBorder="1" applyAlignment="1">
      <alignment vertical="center"/>
    </xf>
    <xf numFmtId="0" fontId="15" fillId="5" borderId="39" xfId="0" applyFont="1" applyFill="1" applyBorder="1" applyAlignment="1">
      <alignment vertical="center"/>
    </xf>
    <xf numFmtId="0" fontId="33" fillId="9" borderId="37" xfId="0" applyFont="1" applyFill="1" applyBorder="1" applyAlignment="1">
      <alignment horizontal="left" vertical="center"/>
    </xf>
    <xf numFmtId="0" fontId="27" fillId="9" borderId="40" xfId="0" applyFont="1" applyFill="1" applyBorder="1" applyAlignment="1">
      <alignment vertical="center" wrapText="1"/>
    </xf>
    <xf numFmtId="0" fontId="27" fillId="9" borderId="11" xfId="0" applyFont="1" applyFill="1" applyBorder="1" applyAlignment="1">
      <alignment vertical="center" wrapText="1"/>
    </xf>
    <xf numFmtId="0" fontId="27" fillId="9" borderId="1" xfId="0" applyFont="1" applyFill="1" applyBorder="1" applyAlignment="1">
      <alignment horizontal="left" vertical="center" wrapText="1"/>
    </xf>
    <xf numFmtId="0" fontId="27" fillId="9" borderId="1" xfId="0" applyFont="1" applyFill="1" applyBorder="1" applyAlignment="1">
      <alignment vertical="center"/>
    </xf>
    <xf numFmtId="0" fontId="27" fillId="9" borderId="4" xfId="0" applyFont="1" applyFill="1" applyBorder="1" applyAlignment="1">
      <alignment vertical="center"/>
    </xf>
    <xf numFmtId="0" fontId="34" fillId="9" borderId="37" xfId="0" applyFont="1" applyFill="1" applyBorder="1" applyAlignment="1">
      <alignment horizontal="left" vertical="center"/>
    </xf>
    <xf numFmtId="0" fontId="28" fillId="9" borderId="1" xfId="0" applyFont="1" applyFill="1" applyBorder="1" applyAlignment="1">
      <alignment horizontal="left" vertical="center" wrapText="1"/>
    </xf>
    <xf numFmtId="0" fontId="28" fillId="9" borderId="1" xfId="0" applyFont="1" applyFill="1" applyBorder="1" applyAlignment="1">
      <alignment vertical="center" wrapText="1"/>
    </xf>
    <xf numFmtId="0" fontId="27" fillId="9" borderId="8" xfId="0" applyFont="1" applyFill="1" applyBorder="1" applyAlignment="1">
      <alignment vertical="center" wrapText="1"/>
    </xf>
    <xf numFmtId="0" fontId="27" fillId="0" borderId="8" xfId="0" applyFont="1" applyBorder="1"/>
    <xf numFmtId="0" fontId="27" fillId="9" borderId="10" xfId="0" applyFont="1" applyFill="1" applyBorder="1" applyAlignment="1">
      <alignment vertical="center" wrapText="1"/>
    </xf>
    <xf numFmtId="0" fontId="27" fillId="0" borderId="10" xfId="0" applyFont="1" applyBorder="1"/>
    <xf numFmtId="0" fontId="33" fillId="9" borderId="41" xfId="0" applyFont="1" applyFill="1" applyBorder="1" applyAlignment="1">
      <alignment horizontal="left" vertical="center"/>
    </xf>
    <xf numFmtId="0" fontId="28" fillId="9" borderId="1" xfId="0" applyFont="1" applyFill="1" applyBorder="1" applyAlignment="1">
      <alignment vertical="center"/>
    </xf>
    <xf numFmtId="0" fontId="27" fillId="9" borderId="11" xfId="0" applyFont="1" applyFill="1" applyBorder="1" applyAlignment="1">
      <alignment vertical="center"/>
    </xf>
    <xf numFmtId="0" fontId="27" fillId="0" borderId="11" xfId="0" applyFont="1" applyBorder="1"/>
    <xf numFmtId="0" fontId="0" fillId="6" borderId="37" xfId="0" applyFill="1" applyBorder="1" applyAlignment="1">
      <alignment horizontal="center" vertical="top"/>
    </xf>
    <xf numFmtId="0" fontId="0" fillId="6" borderId="37" xfId="0" applyFill="1" applyBorder="1" applyAlignment="1">
      <alignment vertical="top"/>
    </xf>
    <xf numFmtId="0" fontId="22" fillId="6" borderId="37" xfId="0" applyFont="1" applyFill="1" applyBorder="1" applyAlignment="1">
      <alignment horizontal="right" vertical="center"/>
    </xf>
    <xf numFmtId="0" fontId="1" fillId="6" borderId="37" xfId="0" applyFont="1" applyFill="1" applyBorder="1" applyAlignment="1">
      <alignment horizontal="right"/>
    </xf>
    <xf numFmtId="0" fontId="19" fillId="6" borderId="37" xfId="0" applyFont="1" applyFill="1" applyBorder="1" applyAlignment="1">
      <alignment vertical="center"/>
    </xf>
    <xf numFmtId="0" fontId="19" fillId="6" borderId="18" xfId="0" applyFont="1" applyFill="1" applyBorder="1" applyAlignment="1">
      <alignment horizontal="left" vertical="top" wrapText="1"/>
    </xf>
    <xf numFmtId="0" fontId="22" fillId="6" borderId="45" xfId="0" applyFont="1" applyFill="1" applyBorder="1" applyAlignment="1">
      <alignment vertical="center"/>
    </xf>
    <xf numFmtId="0" fontId="22" fillId="6" borderId="46" xfId="0" applyFont="1" applyFill="1" applyBorder="1" applyAlignment="1">
      <alignment vertical="center"/>
    </xf>
    <xf numFmtId="0" fontId="18" fillId="6" borderId="37" xfId="0" applyFont="1" applyFill="1" applyBorder="1" applyAlignment="1">
      <alignment vertical="top"/>
    </xf>
    <xf numFmtId="14" fontId="31" fillId="9" borderId="1" xfId="0" applyNumberFormat="1" applyFont="1" applyFill="1" applyBorder="1" applyAlignment="1">
      <alignment horizontal="center" vertical="center"/>
    </xf>
    <xf numFmtId="0" fontId="1" fillId="3" borderId="28" xfId="0" applyFont="1" applyFill="1" applyBorder="1" applyAlignment="1">
      <alignment horizontal="center" vertical="center" wrapText="1"/>
    </xf>
    <xf numFmtId="0" fontId="37" fillId="6" borderId="0" xfId="0" applyFont="1" applyFill="1" applyAlignment="1">
      <alignment vertical="center"/>
    </xf>
    <xf numFmtId="0" fontId="13" fillId="11" borderId="31" xfId="0" applyFont="1" applyFill="1" applyBorder="1" applyAlignment="1">
      <alignment horizontal="center" vertical="center"/>
    </xf>
    <xf numFmtId="0" fontId="29" fillId="6" borderId="9" xfId="0" applyFont="1" applyFill="1" applyBorder="1" applyAlignment="1">
      <alignment horizontal="left" vertical="center"/>
    </xf>
    <xf numFmtId="0" fontId="3" fillId="6" borderId="52" xfId="0" applyFont="1" applyFill="1" applyBorder="1" applyAlignment="1">
      <alignment horizontal="right" vertical="center"/>
    </xf>
    <xf numFmtId="0" fontId="29" fillId="6" borderId="53" xfId="0" applyFont="1" applyFill="1" applyBorder="1" applyAlignment="1">
      <alignment horizontal="right" vertical="center"/>
    </xf>
    <xf numFmtId="0" fontId="29" fillId="6" borderId="53" xfId="0" applyFont="1" applyFill="1" applyBorder="1" applyAlignment="1">
      <alignment horizontal="left" vertical="center"/>
    </xf>
    <xf numFmtId="0" fontId="3" fillId="6" borderId="53" xfId="0" applyFont="1" applyFill="1" applyBorder="1" applyAlignment="1">
      <alignment vertical="center"/>
    </xf>
    <xf numFmtId="0" fontId="29" fillId="6" borderId="53" xfId="0" applyFont="1" applyFill="1" applyBorder="1" applyAlignment="1">
      <alignment vertical="center"/>
    </xf>
    <xf numFmtId="0" fontId="27" fillId="9" borderId="55" xfId="0" applyFont="1" applyFill="1" applyBorder="1" applyAlignment="1">
      <alignment vertical="center"/>
    </xf>
    <xf numFmtId="0" fontId="27" fillId="9" borderId="1" xfId="0" applyFont="1" applyFill="1" applyBorder="1" applyAlignment="1">
      <alignment vertical="center" wrapText="1"/>
    </xf>
    <xf numFmtId="0" fontId="27" fillId="0" borderId="15" xfId="0" applyFont="1" applyBorder="1"/>
    <xf numFmtId="0" fontId="27" fillId="0" borderId="6" xfId="0" applyFont="1" applyBorder="1"/>
    <xf numFmtId="0" fontId="27" fillId="0" borderId="16" xfId="0" applyFont="1" applyBorder="1"/>
    <xf numFmtId="0" fontId="19" fillId="6" borderId="53" xfId="0" applyFont="1" applyFill="1" applyBorder="1" applyAlignment="1">
      <alignment vertical="center"/>
    </xf>
    <xf numFmtId="164" fontId="12" fillId="12" borderId="0" xfId="0" applyNumberFormat="1" applyFont="1" applyFill="1" applyAlignment="1">
      <alignment horizontal="left" vertical="center"/>
    </xf>
    <xf numFmtId="0" fontId="14" fillId="6" borderId="0" xfId="0" applyFont="1" applyFill="1" applyAlignment="1">
      <alignment vertical="center"/>
    </xf>
    <xf numFmtId="0" fontId="39" fillId="6" borderId="0" xfId="0" applyFont="1" applyFill="1" applyAlignment="1">
      <alignment vertical="center"/>
    </xf>
    <xf numFmtId="0" fontId="36" fillId="6" borderId="0" xfId="0" applyFont="1" applyFill="1" applyAlignment="1">
      <alignment vertical="center"/>
    </xf>
    <xf numFmtId="0" fontId="0" fillId="6" borderId="41" xfId="0" applyFill="1" applyBorder="1" applyAlignment="1">
      <alignment vertical="top"/>
    </xf>
    <xf numFmtId="0" fontId="5" fillId="6" borderId="0" xfId="0" applyFont="1" applyFill="1"/>
    <xf numFmtId="0" fontId="14" fillId="6" borderId="53" xfId="0" applyFont="1" applyFill="1" applyBorder="1" applyAlignment="1">
      <alignment vertical="center"/>
    </xf>
    <xf numFmtId="0" fontId="5" fillId="0" borderId="0" xfId="0" applyFont="1"/>
    <xf numFmtId="0" fontId="40" fillId="6" borderId="60" xfId="0" applyFont="1" applyFill="1" applyBorder="1" applyAlignment="1">
      <alignment horizontal="center" vertical="center" wrapText="1"/>
    </xf>
    <xf numFmtId="0" fontId="36" fillId="6" borderId="60" xfId="0" applyFont="1" applyFill="1" applyBorder="1" applyAlignment="1">
      <alignment horizontal="center" vertical="center" wrapText="1"/>
    </xf>
    <xf numFmtId="0" fontId="36" fillId="6" borderId="0" xfId="0" applyFont="1" applyFill="1" applyAlignment="1">
      <alignment horizontal="center" vertical="center" wrapText="1"/>
    </xf>
    <xf numFmtId="0" fontId="19" fillId="6" borderId="0" xfId="0" applyFont="1" applyFill="1" applyAlignment="1">
      <alignment horizontal="right" vertical="top" wrapText="1"/>
    </xf>
    <xf numFmtId="0" fontId="19" fillId="6" borderId="53" xfId="0" applyFont="1" applyFill="1" applyBorder="1" applyAlignment="1">
      <alignment horizontal="right" vertical="top" wrapText="1"/>
    </xf>
    <xf numFmtId="0" fontId="19" fillId="6" borderId="18" xfId="0" applyFont="1" applyFill="1" applyBorder="1" applyAlignment="1">
      <alignment horizontal="right" vertical="top" wrapText="1"/>
    </xf>
    <xf numFmtId="0" fontId="19" fillId="6" borderId="58" xfId="0" applyFont="1" applyFill="1" applyBorder="1" applyAlignment="1">
      <alignment horizontal="right" vertical="top" wrapText="1"/>
    </xf>
    <xf numFmtId="164" fontId="46" fillId="12" borderId="47" xfId="0" applyNumberFormat="1" applyFont="1" applyFill="1" applyBorder="1" applyAlignment="1">
      <alignment horizontal="left" vertical="center"/>
    </xf>
    <xf numFmtId="164" fontId="46" fillId="12" borderId="0" xfId="0" applyNumberFormat="1" applyFont="1" applyFill="1" applyAlignment="1">
      <alignment horizontal="left" vertical="center"/>
    </xf>
    <xf numFmtId="0" fontId="2" fillId="6" borderId="39" xfId="0" applyFont="1" applyFill="1" applyBorder="1" applyAlignment="1">
      <alignment horizontal="right"/>
    </xf>
    <xf numFmtId="0" fontId="0" fillId="6" borderId="39" xfId="0" applyFill="1" applyBorder="1" applyAlignment="1">
      <alignment horizontal="right"/>
    </xf>
    <xf numFmtId="0" fontId="0" fillId="6" borderId="61" xfId="0" applyFill="1" applyBorder="1" applyAlignment="1">
      <alignment horizontal="right"/>
    </xf>
    <xf numFmtId="0" fontId="22" fillId="6" borderId="37" xfId="0" applyFont="1" applyFill="1" applyBorder="1" applyAlignment="1">
      <alignment horizontal="center" vertical="center"/>
    </xf>
    <xf numFmtId="0" fontId="22" fillId="6" borderId="0" xfId="0" applyFont="1" applyFill="1" applyAlignment="1">
      <alignment horizontal="center" vertical="center"/>
    </xf>
    <xf numFmtId="0" fontId="22" fillId="6" borderId="53" xfId="0" applyFont="1" applyFill="1" applyBorder="1" applyAlignment="1">
      <alignment horizontal="center" vertical="center"/>
    </xf>
    <xf numFmtId="0" fontId="22" fillId="6" borderId="41" xfId="0" applyFont="1" applyFill="1" applyBorder="1" applyAlignment="1">
      <alignment horizontal="center" vertical="center"/>
    </xf>
    <xf numFmtId="0" fontId="22" fillId="6" borderId="39" xfId="0" applyFont="1" applyFill="1" applyBorder="1" applyAlignment="1">
      <alignment horizontal="center" vertical="center"/>
    </xf>
    <xf numFmtId="0" fontId="22" fillId="6" borderId="61" xfId="0" applyFont="1" applyFill="1" applyBorder="1" applyAlignment="1">
      <alignment horizontal="center" vertical="center"/>
    </xf>
    <xf numFmtId="0" fontId="36" fillId="6" borderId="47" xfId="0" applyFont="1" applyFill="1" applyBorder="1" applyAlignment="1">
      <alignment horizontal="left" vertical="center"/>
    </xf>
    <xf numFmtId="0" fontId="36" fillId="6" borderId="0" xfId="0" applyFont="1" applyFill="1" applyAlignment="1">
      <alignment horizontal="left" vertical="center"/>
    </xf>
    <xf numFmtId="0" fontId="14" fillId="6" borderId="0" xfId="0" applyFont="1" applyFill="1" applyAlignment="1">
      <alignment horizontal="right" vertical="center"/>
    </xf>
    <xf numFmtId="0" fontId="14" fillId="6" borderId="53" xfId="0" applyFont="1" applyFill="1" applyBorder="1" applyAlignment="1">
      <alignment horizontal="right" vertical="center"/>
    </xf>
    <xf numFmtId="0" fontId="8" fillId="7" borderId="15" xfId="0" applyFont="1" applyFill="1" applyBorder="1" applyAlignment="1">
      <alignment horizontal="center" vertical="center"/>
    </xf>
    <xf numFmtId="0" fontId="8" fillId="7" borderId="6" xfId="0" applyFont="1" applyFill="1" applyBorder="1" applyAlignment="1">
      <alignment horizontal="center" vertical="center"/>
    </xf>
    <xf numFmtId="0" fontId="8" fillId="7" borderId="38" xfId="0" applyFont="1" applyFill="1" applyBorder="1" applyAlignment="1">
      <alignment horizontal="center" vertical="center"/>
    </xf>
    <xf numFmtId="0" fontId="29" fillId="6" borderId="9" xfId="0" applyFont="1" applyFill="1" applyBorder="1" applyAlignment="1">
      <alignment horizontal="center" vertical="center" wrapText="1"/>
    </xf>
    <xf numFmtId="0" fontId="29" fillId="6" borderId="0" xfId="0" applyFont="1" applyFill="1" applyAlignment="1">
      <alignment horizontal="center" vertical="center" wrapText="1"/>
    </xf>
    <xf numFmtId="0" fontId="2" fillId="7" borderId="8"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2" fillId="7" borderId="10" xfId="0" applyFont="1" applyFill="1" applyBorder="1" applyAlignment="1">
      <alignment horizontal="center" vertical="center" wrapText="1"/>
    </xf>
    <xf numFmtId="0" fontId="2" fillId="7" borderId="0" xfId="0" applyFont="1" applyFill="1" applyAlignment="1">
      <alignment horizontal="center" vertical="center" wrapText="1"/>
    </xf>
    <xf numFmtId="0" fontId="2" fillId="7" borderId="11" xfId="0" applyFont="1" applyFill="1" applyBorder="1" applyAlignment="1">
      <alignment horizontal="center" vertical="center" wrapText="1"/>
    </xf>
    <xf numFmtId="0" fontId="2" fillId="7" borderId="12" xfId="0" applyFont="1" applyFill="1" applyBorder="1" applyAlignment="1">
      <alignment horizontal="center" vertical="center" wrapText="1"/>
    </xf>
    <xf numFmtId="0" fontId="2" fillId="7" borderId="15" xfId="0" applyFont="1" applyFill="1" applyBorder="1" applyAlignment="1">
      <alignment horizontal="center" vertical="center" wrapText="1"/>
    </xf>
    <xf numFmtId="0" fontId="2" fillId="7" borderId="6" xfId="0" applyFont="1" applyFill="1" applyBorder="1" applyAlignment="1">
      <alignment horizontal="center" vertical="center" wrapText="1"/>
    </xf>
    <xf numFmtId="0" fontId="38" fillId="6" borderId="8" xfId="0" applyFont="1" applyFill="1" applyBorder="1" applyAlignment="1">
      <alignment horizontal="center" vertical="center"/>
    </xf>
    <xf numFmtId="0" fontId="38" fillId="6" borderId="15" xfId="0" applyFont="1" applyFill="1" applyBorder="1" applyAlignment="1">
      <alignment horizontal="center" vertical="center"/>
    </xf>
    <xf numFmtId="0" fontId="38" fillId="6" borderId="10" xfId="0" applyFont="1" applyFill="1" applyBorder="1" applyAlignment="1">
      <alignment horizontal="center" vertical="center"/>
    </xf>
    <xf numFmtId="0" fontId="38" fillId="6" borderId="6" xfId="0" applyFont="1" applyFill="1" applyBorder="1" applyAlignment="1">
      <alignment horizontal="center" vertical="center"/>
    </xf>
    <xf numFmtId="0" fontId="3" fillId="6" borderId="42" xfId="0" applyFont="1" applyFill="1" applyBorder="1" applyAlignment="1">
      <alignment horizontal="center" vertical="center"/>
    </xf>
    <xf numFmtId="0" fontId="3" fillId="6" borderId="43" xfId="0" applyFont="1" applyFill="1" applyBorder="1" applyAlignment="1">
      <alignment horizontal="center" vertical="center"/>
    </xf>
    <xf numFmtId="0" fontId="3" fillId="6" borderId="57" xfId="0" applyFont="1" applyFill="1" applyBorder="1" applyAlignment="1">
      <alignment horizontal="center" vertical="center"/>
    </xf>
    <xf numFmtId="0" fontId="19" fillId="6" borderId="37" xfId="0" applyFont="1" applyFill="1" applyBorder="1" applyAlignment="1">
      <alignment horizontal="left" vertical="top" wrapText="1"/>
    </xf>
    <xf numFmtId="0" fontId="19" fillId="6" borderId="0" xfId="0" applyFont="1" applyFill="1" applyAlignment="1">
      <alignment horizontal="left" vertical="top" wrapText="1"/>
    </xf>
    <xf numFmtId="0" fontId="19" fillId="6" borderId="44" xfId="0" applyFont="1" applyFill="1" applyBorder="1" applyAlignment="1">
      <alignment horizontal="left" vertical="top" wrapText="1"/>
    </xf>
    <xf numFmtId="0" fontId="19" fillId="6" borderId="18" xfId="0" applyFont="1" applyFill="1" applyBorder="1" applyAlignment="1">
      <alignment horizontal="left" vertical="top" wrapText="1"/>
    </xf>
    <xf numFmtId="0" fontId="35" fillId="6" borderId="46" xfId="0" applyFont="1" applyFill="1" applyBorder="1" applyAlignment="1">
      <alignment horizontal="right" vertical="center" wrapText="1"/>
    </xf>
    <xf numFmtId="0" fontId="35" fillId="6" borderId="59" xfId="0" applyFont="1" applyFill="1" applyBorder="1" applyAlignment="1">
      <alignment horizontal="right" vertical="center" wrapText="1"/>
    </xf>
    <xf numFmtId="0" fontId="27" fillId="9" borderId="1" xfId="0" applyFont="1" applyFill="1" applyBorder="1" applyAlignment="1">
      <alignment horizontal="left" vertical="center" wrapText="1"/>
    </xf>
    <xf numFmtId="0" fontId="27" fillId="9" borderId="4" xfId="0" applyFont="1" applyFill="1" applyBorder="1" applyAlignment="1">
      <alignment horizontal="left" vertical="center" wrapText="1"/>
    </xf>
    <xf numFmtId="0" fontId="27" fillId="9" borderId="56" xfId="0" applyFont="1" applyFill="1" applyBorder="1" applyAlignment="1">
      <alignment horizontal="left" vertical="center" wrapText="1"/>
    </xf>
    <xf numFmtId="0" fontId="27" fillId="9" borderId="4" xfId="0" applyFont="1" applyFill="1" applyBorder="1" applyAlignment="1">
      <alignment horizontal="left" vertical="center"/>
    </xf>
    <xf numFmtId="0" fontId="27" fillId="9" borderId="56" xfId="0" applyFont="1" applyFill="1" applyBorder="1" applyAlignment="1">
      <alignment horizontal="left" vertical="center"/>
    </xf>
    <xf numFmtId="0" fontId="27" fillId="9" borderId="1" xfId="0" applyFont="1" applyFill="1" applyBorder="1" applyAlignment="1">
      <alignment horizontal="left" vertical="center"/>
    </xf>
    <xf numFmtId="0" fontId="27" fillId="9" borderId="5" xfId="0" applyFont="1" applyFill="1" applyBorder="1" applyAlignment="1">
      <alignment horizontal="left" vertical="center"/>
    </xf>
    <xf numFmtId="0" fontId="34" fillId="9" borderId="4" xfId="0" applyFont="1" applyFill="1" applyBorder="1" applyAlignment="1">
      <alignment horizontal="left" vertical="center"/>
    </xf>
    <xf numFmtId="0" fontId="34" fillId="9" borderId="5" xfId="0" applyFont="1" applyFill="1" applyBorder="1" applyAlignment="1">
      <alignment horizontal="left" vertical="center"/>
    </xf>
    <xf numFmtId="0" fontId="34" fillId="9" borderId="56" xfId="0" applyFont="1" applyFill="1" applyBorder="1" applyAlignment="1">
      <alignment horizontal="left" vertical="center"/>
    </xf>
    <xf numFmtId="0" fontId="27" fillId="9" borderId="4" xfId="0" applyFont="1" applyFill="1" applyBorder="1" applyAlignment="1">
      <alignment horizontal="center" vertical="center"/>
    </xf>
    <xf numFmtId="0" fontId="27" fillId="9" borderId="7" xfId="0" applyFont="1" applyFill="1" applyBorder="1" applyAlignment="1">
      <alignment horizontal="center" vertical="center"/>
    </xf>
    <xf numFmtId="0" fontId="27" fillId="0" borderId="4" xfId="0" applyFont="1" applyBorder="1" applyAlignment="1">
      <alignment horizontal="center"/>
    </xf>
    <xf numFmtId="0" fontId="27" fillId="0" borderId="7" xfId="0" applyFont="1" applyBorder="1" applyAlignment="1">
      <alignment horizontal="center"/>
    </xf>
    <xf numFmtId="0" fontId="15" fillId="5" borderId="39" xfId="0" applyFont="1" applyFill="1" applyBorder="1" applyAlignment="1">
      <alignment horizontal="center" vertical="center"/>
    </xf>
    <xf numFmtId="0" fontId="32" fillId="9" borderId="2" xfId="0" applyFont="1" applyFill="1" applyBorder="1" applyAlignment="1">
      <alignment horizontal="center" vertical="center"/>
    </xf>
    <xf numFmtId="0" fontId="32" fillId="9" borderId="3" xfId="0" applyFont="1" applyFill="1" applyBorder="1" applyAlignment="1">
      <alignment horizontal="center" vertical="center"/>
    </xf>
    <xf numFmtId="0" fontId="32" fillId="9" borderId="14" xfId="0" applyFont="1" applyFill="1" applyBorder="1" applyAlignment="1">
      <alignment horizontal="center" vertical="center"/>
    </xf>
    <xf numFmtId="0" fontId="27" fillId="9" borderId="40" xfId="0" applyFont="1" applyFill="1" applyBorder="1" applyAlignment="1">
      <alignment horizontal="left" vertical="center" wrapText="1"/>
    </xf>
    <xf numFmtId="0" fontId="27" fillId="9" borderId="11" xfId="0" applyFont="1" applyFill="1" applyBorder="1" applyAlignment="1">
      <alignment horizontal="center" vertical="center"/>
    </xf>
    <xf numFmtId="0" fontId="27" fillId="9" borderId="16" xfId="0" applyFont="1" applyFill="1" applyBorder="1" applyAlignment="1">
      <alignment horizontal="center" vertical="center"/>
    </xf>
    <xf numFmtId="0" fontId="27" fillId="9" borderId="54" xfId="0" applyFont="1" applyFill="1" applyBorder="1" applyAlignment="1">
      <alignment horizontal="left" vertical="center" wrapText="1"/>
    </xf>
    <xf numFmtId="0" fontId="29" fillId="6" borderId="37" xfId="0" applyFont="1" applyFill="1" applyBorder="1" applyAlignment="1">
      <alignment horizontal="left" vertical="center"/>
    </xf>
    <xf numFmtId="0" fontId="29" fillId="6" borderId="0" xfId="0" applyFont="1" applyFill="1" applyAlignment="1">
      <alignment horizontal="left" vertical="center"/>
    </xf>
    <xf numFmtId="0" fontId="29" fillId="6" borderId="0" xfId="0" applyFont="1" applyFill="1" applyAlignment="1">
      <alignment horizontal="right" vertical="center"/>
    </xf>
    <xf numFmtId="0" fontId="29" fillId="6" borderId="53" xfId="0" applyFont="1" applyFill="1" applyBorder="1" applyAlignment="1">
      <alignment horizontal="right" vertical="center"/>
    </xf>
    <xf numFmtId="0" fontId="8" fillId="6" borderId="0" xfId="0" applyFont="1" applyFill="1" applyAlignment="1">
      <alignment horizontal="left" vertical="center"/>
    </xf>
    <xf numFmtId="0" fontId="15" fillId="6" borderId="0" xfId="0" applyFont="1" applyFill="1" applyAlignment="1">
      <alignment horizontal="left" vertical="center"/>
    </xf>
    <xf numFmtId="0" fontId="13" fillId="6" borderId="28" xfId="0" applyFont="1" applyFill="1" applyBorder="1" applyAlignment="1">
      <alignment horizontal="left" vertical="center" wrapText="1"/>
    </xf>
    <xf numFmtId="0" fontId="13" fillId="6" borderId="29" xfId="0" applyFont="1" applyFill="1" applyBorder="1" applyAlignment="1">
      <alignment horizontal="left" vertical="center" wrapText="1"/>
    </xf>
    <xf numFmtId="0" fontId="13" fillId="6" borderId="30" xfId="0" applyFont="1" applyFill="1" applyBorder="1" applyAlignment="1">
      <alignment horizontal="left" vertical="center" wrapText="1"/>
    </xf>
    <xf numFmtId="0" fontId="24" fillId="9" borderId="0" xfId="0" applyFont="1" applyFill="1" applyAlignment="1">
      <alignment horizontal="center" vertical="center"/>
    </xf>
    <xf numFmtId="0" fontId="12" fillId="9" borderId="0" xfId="0" applyFont="1" applyFill="1" applyAlignment="1">
      <alignment horizontal="center" vertical="center"/>
    </xf>
    <xf numFmtId="0" fontId="13" fillId="10" borderId="31" xfId="0" applyFont="1" applyFill="1" applyBorder="1" applyAlignment="1">
      <alignment horizontal="left" vertical="center"/>
    </xf>
    <xf numFmtId="0" fontId="13" fillId="10" borderId="32" xfId="0" applyFont="1" applyFill="1" applyBorder="1" applyAlignment="1">
      <alignment horizontal="left" vertical="center"/>
    </xf>
    <xf numFmtId="0" fontId="13" fillId="10" borderId="33" xfId="0" applyFont="1" applyFill="1" applyBorder="1" applyAlignment="1">
      <alignment horizontal="left" vertical="center"/>
    </xf>
    <xf numFmtId="0" fontId="13" fillId="10" borderId="34" xfId="0" applyFont="1" applyFill="1" applyBorder="1" applyAlignment="1">
      <alignment horizontal="left" vertical="center"/>
    </xf>
    <xf numFmtId="0" fontId="3" fillId="10" borderId="31" xfId="0" applyFont="1" applyFill="1" applyBorder="1" applyAlignment="1">
      <alignment horizontal="center" vertical="center"/>
    </xf>
    <xf numFmtId="0" fontId="20" fillId="6" borderId="0" xfId="0" applyFont="1" applyFill="1" applyAlignment="1">
      <alignment horizontal="center" vertical="center"/>
    </xf>
    <xf numFmtId="0" fontId="21" fillId="6" borderId="18" xfId="0" applyFont="1" applyFill="1" applyBorder="1" applyAlignment="1">
      <alignment horizontal="left" vertical="center"/>
    </xf>
    <xf numFmtId="0" fontId="13" fillId="6" borderId="20" xfId="0" applyFont="1" applyFill="1" applyBorder="1" applyAlignment="1">
      <alignment horizontal="left" vertical="center"/>
    </xf>
    <xf numFmtId="0" fontId="13" fillId="6" borderId="21" xfId="0" applyFont="1" applyFill="1" applyBorder="1" applyAlignment="1">
      <alignment horizontal="left" vertical="center"/>
    </xf>
    <xf numFmtId="0" fontId="13" fillId="6" borderId="22" xfId="0" applyFont="1" applyFill="1" applyBorder="1" applyAlignment="1">
      <alignment horizontal="left" vertical="center"/>
    </xf>
    <xf numFmtId="0" fontId="13" fillId="6" borderId="48" xfId="0" applyFont="1" applyFill="1" applyBorder="1" applyAlignment="1">
      <alignment vertical="center"/>
    </xf>
    <xf numFmtId="0" fontId="13" fillId="6" borderId="49" xfId="0" applyFont="1" applyFill="1" applyBorder="1" applyAlignment="1">
      <alignment vertical="center"/>
    </xf>
    <xf numFmtId="0" fontId="22" fillId="6" borderId="24" xfId="0" applyFont="1" applyFill="1" applyBorder="1" applyAlignment="1">
      <alignment horizontal="left" vertical="center"/>
    </xf>
    <xf numFmtId="0" fontId="22" fillId="6" borderId="25" xfId="0" applyFont="1" applyFill="1" applyBorder="1" applyAlignment="1">
      <alignment horizontal="left" vertical="center"/>
    </xf>
    <xf numFmtId="0" fontId="22" fillId="6" borderId="26" xfId="0" applyFont="1" applyFill="1" applyBorder="1" applyAlignment="1">
      <alignment horizontal="left" vertical="center"/>
    </xf>
    <xf numFmtId="0" fontId="22" fillId="6" borderId="50" xfId="0" applyFont="1" applyFill="1" applyBorder="1" applyAlignment="1">
      <alignment vertical="center" wrapText="1"/>
    </xf>
    <xf numFmtId="0" fontId="22" fillId="6" borderId="51" xfId="0" applyFont="1" applyFill="1" applyBorder="1" applyAlignment="1">
      <alignment vertical="center" wrapText="1"/>
    </xf>
    <xf numFmtId="0" fontId="14" fillId="0" borderId="10" xfId="0" applyFont="1" applyBorder="1" applyAlignment="1">
      <alignment horizontal="left" vertical="center" wrapText="1"/>
    </xf>
    <xf numFmtId="0" fontId="14" fillId="0" borderId="0" xfId="0" applyFont="1" applyAlignment="1">
      <alignment horizontal="left" vertical="center" wrapText="1"/>
    </xf>
    <xf numFmtId="0" fontId="14" fillId="0" borderId="6" xfId="0" applyFont="1" applyBorder="1" applyAlignment="1">
      <alignment horizontal="left" vertical="center" wrapText="1"/>
    </xf>
    <xf numFmtId="0" fontId="14" fillId="0" borderId="10" xfId="0" applyFont="1" applyBorder="1" applyAlignment="1">
      <alignment horizontal="left" vertical="top" wrapText="1"/>
    </xf>
    <xf numFmtId="0" fontId="14" fillId="0" borderId="0" xfId="0" applyFont="1" applyAlignment="1">
      <alignment horizontal="left" vertical="top" wrapText="1"/>
    </xf>
    <xf numFmtId="0" fontId="14" fillId="0" borderId="6" xfId="0" applyFont="1" applyBorder="1" applyAlignment="1">
      <alignment horizontal="left" vertical="top" wrapText="1"/>
    </xf>
    <xf numFmtId="0" fontId="14" fillId="0" borderId="11" xfId="0" applyFont="1" applyBorder="1" applyAlignment="1">
      <alignment horizontal="left" vertical="top" wrapText="1"/>
    </xf>
    <xf numFmtId="0" fontId="14" fillId="0" borderId="12" xfId="0" applyFont="1" applyBorder="1" applyAlignment="1">
      <alignment horizontal="left" vertical="top" wrapText="1"/>
    </xf>
    <xf numFmtId="0" fontId="14" fillId="0" borderId="16" xfId="0" applyFont="1" applyBorder="1" applyAlignment="1">
      <alignment horizontal="left" vertical="top" wrapText="1"/>
    </xf>
    <xf numFmtId="0" fontId="10" fillId="0" borderId="0" xfId="1" applyFont="1" applyAlignment="1">
      <alignment horizontal="center"/>
    </xf>
    <xf numFmtId="0" fontId="12" fillId="4" borderId="4" xfId="1" applyFont="1" applyFill="1" applyBorder="1" applyAlignment="1">
      <alignment horizontal="center" vertical="center" wrapText="1"/>
    </xf>
    <xf numFmtId="0" fontId="12" fillId="4" borderId="7" xfId="1" applyFont="1" applyFill="1" applyBorder="1" applyAlignment="1">
      <alignment horizontal="center" vertical="center" wrapText="1"/>
    </xf>
    <xf numFmtId="0" fontId="10" fillId="5" borderId="1" xfId="0" applyFont="1" applyFill="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5" xfId="0" applyFont="1" applyBorder="1" applyAlignment="1">
      <alignment horizontal="left" vertical="center" wrapText="1"/>
    </xf>
    <xf numFmtId="0" fontId="9" fillId="0" borderId="2" xfId="1" applyFont="1" applyBorder="1" applyAlignment="1">
      <alignment horizontal="center"/>
    </xf>
    <xf numFmtId="0" fontId="9" fillId="0" borderId="3" xfId="1" applyFont="1" applyBorder="1" applyAlignment="1">
      <alignment horizontal="center"/>
    </xf>
    <xf numFmtId="0" fontId="9" fillId="0" borderId="14" xfId="1" applyFont="1" applyBorder="1" applyAlignment="1">
      <alignment horizontal="center"/>
    </xf>
    <xf numFmtId="0" fontId="10" fillId="0" borderId="1" xfId="1" applyFont="1" applyBorder="1" applyAlignment="1">
      <alignment horizontal="center" vertical="center"/>
    </xf>
    <xf numFmtId="0" fontId="10" fillId="0" borderId="4" xfId="1" applyFont="1" applyBorder="1" applyAlignment="1">
      <alignment horizontal="left" vertical="center"/>
    </xf>
    <xf numFmtId="0" fontId="10" fillId="0" borderId="5" xfId="1" applyFont="1" applyBorder="1" applyAlignment="1">
      <alignment horizontal="left" vertical="center"/>
    </xf>
    <xf numFmtId="0" fontId="10" fillId="0" borderId="7" xfId="1" applyFont="1" applyBorder="1" applyAlignment="1">
      <alignment horizontal="left" vertical="center"/>
    </xf>
    <xf numFmtId="0" fontId="10" fillId="0" borderId="0" xfId="1" applyFont="1" applyAlignment="1">
      <alignment horizontal="left"/>
    </xf>
    <xf numFmtId="0" fontId="10" fillId="0" borderId="6" xfId="1" applyFont="1" applyBorder="1" applyAlignment="1">
      <alignment horizontal="left"/>
    </xf>
    <xf numFmtId="0" fontId="11" fillId="0" borderId="4" xfId="1" applyFont="1" applyBorder="1" applyAlignment="1">
      <alignment horizontal="left" vertical="center"/>
    </xf>
    <xf numFmtId="0" fontId="11" fillId="0" borderId="5" xfId="1" applyFont="1" applyBorder="1" applyAlignment="1">
      <alignment horizontal="left" vertical="center"/>
    </xf>
    <xf numFmtId="0" fontId="5" fillId="0" borderId="1" xfId="2" applyFont="1" applyBorder="1" applyAlignment="1">
      <alignment horizontal="left" vertical="center" wrapText="1"/>
    </xf>
    <xf numFmtId="0" fontId="5" fillId="0" borderId="1" xfId="2" applyFont="1" applyBorder="1" applyAlignment="1">
      <alignment horizontal="left" vertical="center"/>
    </xf>
    <xf numFmtId="0" fontId="5" fillId="0" borderId="1" xfId="2" applyFont="1" applyBorder="1" applyAlignment="1">
      <alignment horizontal="left" wrapText="1"/>
    </xf>
    <xf numFmtId="0" fontId="5" fillId="0" borderId="1" xfId="2" applyFont="1" applyBorder="1" applyAlignment="1">
      <alignment horizontal="left"/>
    </xf>
    <xf numFmtId="0" fontId="6" fillId="0" borderId="1" xfId="2" applyFont="1" applyBorder="1" applyAlignment="1">
      <alignment horizontal="left" vertical="center" wrapText="1"/>
    </xf>
    <xf numFmtId="0" fontId="3" fillId="0" borderId="0" xfId="2" applyFont="1" applyAlignment="1">
      <alignment horizontal="center" vertical="center"/>
    </xf>
    <xf numFmtId="0" fontId="4" fillId="0" borderId="0" xfId="2" applyFont="1" applyAlignment="1">
      <alignment horizontal="center" vertical="center" wrapText="1"/>
    </xf>
  </cellXfs>
  <cellStyles count="3">
    <cellStyle name="Normal" xfId="0" builtinId="0"/>
    <cellStyle name="Normal 2" xfId="1"/>
    <cellStyle name="Normal 2 2" xfId="2"/>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8581</xdr:colOff>
      <xdr:row>0</xdr:row>
      <xdr:rowOff>0</xdr:rowOff>
    </xdr:from>
    <xdr:ext cx="1247775" cy="798040"/>
    <xdr:pic>
      <xdr:nvPicPr>
        <xdr:cNvPr id="2" name="Pictur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8255" y="0"/>
          <a:ext cx="1247775" cy="797560"/>
        </a:xfrm>
        <a:prstGeom prst="rect">
          <a:avLst/>
        </a:prstGeom>
      </xdr:spPr>
    </xdr:pic>
    <xdr:clientData/>
  </xdr:oneCellAnchor>
  <xdr:oneCellAnchor>
    <xdr:from>
      <xdr:col>0</xdr:col>
      <xdr:colOff>0</xdr:colOff>
      <xdr:row>70</xdr:row>
      <xdr:rowOff>0</xdr:rowOff>
    </xdr:from>
    <xdr:ext cx="900663" cy="496173"/>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17756505"/>
          <a:ext cx="900430" cy="495935"/>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4"/>
  <sheetViews>
    <sheetView showGridLines="0" tabSelected="1" view="pageBreakPreview" topLeftCell="B65" zoomScaleNormal="100" zoomScaleSheetLayoutView="100" workbookViewId="0">
      <selection activeCell="B65" sqref="B65:D65"/>
    </sheetView>
  </sheetViews>
  <sheetFormatPr defaultColWidth="9" defaultRowHeight="13"/>
  <cols>
    <col min="1" max="1" width="5.796875" style="35" hidden="1" customWidth="1"/>
    <col min="2" max="2" width="12.796875" style="36" customWidth="1"/>
    <col min="3" max="3" width="23.3984375" style="36" customWidth="1"/>
    <col min="4" max="4" width="20.296875" style="36" customWidth="1"/>
    <col min="5" max="5" width="28.296875" style="36" customWidth="1"/>
    <col min="6" max="6" width="6.296875" style="36" customWidth="1"/>
    <col min="7" max="7" width="4.19921875" style="36" customWidth="1"/>
    <col min="8" max="8" width="15.3984375" style="36" customWidth="1"/>
    <col min="9" max="9" width="10.69921875" style="36" customWidth="1"/>
    <col min="10" max="10" width="18.69921875" style="36" customWidth="1"/>
    <col min="11" max="11" width="18.69921875" customWidth="1"/>
  </cols>
  <sheetData>
    <row r="1" spans="1:11">
      <c r="B1" s="37"/>
      <c r="C1" s="37"/>
      <c r="D1" s="37"/>
      <c r="E1" s="37"/>
      <c r="F1" s="37"/>
      <c r="G1" s="37"/>
      <c r="H1" s="37" t="s">
        <v>0</v>
      </c>
      <c r="I1" s="37"/>
      <c r="J1" s="37"/>
      <c r="K1" s="37"/>
    </row>
    <row r="2" spans="1:11" ht="11.25" customHeight="1">
      <c r="B2" s="37"/>
      <c r="C2" s="37"/>
      <c r="D2" s="37"/>
      <c r="E2" s="37"/>
      <c r="F2" s="37"/>
      <c r="G2" s="37"/>
      <c r="H2" s="37"/>
      <c r="I2" s="37"/>
      <c r="J2" s="37"/>
      <c r="K2" s="37"/>
    </row>
    <row r="3" spans="1:11" ht="15.75" customHeight="1">
      <c r="C3" s="38"/>
      <c r="D3" s="205" t="str">
        <f>CONCATENATE(IF(COUNTIFS(LinkExportedItemData!$D$2:$D$1000,"&lt;&gt;",LinkExportedItemData!$D$2:$D$1000,"&lt;&gt;"&amp;LinkExportedItemData!$D$2)=0,IF(ISBLANK(LinkExportedItemData!$D$2),"",LinkExportedItemData!$D$2),"multiple missions!")," Mission")</f>
        <v>AFGHANISTAN Mission</v>
      </c>
      <c r="E3" s="205"/>
      <c r="F3" s="205"/>
      <c r="G3" s="205"/>
      <c r="H3" s="205"/>
      <c r="I3" s="205"/>
      <c r="J3" s="205"/>
      <c r="K3" s="205"/>
    </row>
    <row r="4" spans="1:11" ht="14.15" customHeight="1">
      <c r="B4" s="37"/>
      <c r="C4" s="37"/>
      <c r="D4" s="37"/>
      <c r="E4" s="37"/>
      <c r="F4" s="37"/>
      <c r="G4" s="37"/>
      <c r="H4" s="206"/>
      <c r="I4" s="206"/>
      <c r="J4" s="206"/>
      <c r="K4" s="37"/>
    </row>
    <row r="5" spans="1:11" ht="25" customHeight="1">
      <c r="B5" s="39" t="s">
        <v>1</v>
      </c>
      <c r="C5" s="207" t="s">
        <v>2</v>
      </c>
      <c r="D5" s="208"/>
      <c r="E5" s="208"/>
      <c r="F5" s="208"/>
      <c r="G5" s="208"/>
      <c r="H5" s="209"/>
      <c r="I5" s="210" t="s">
        <v>3</v>
      </c>
      <c r="J5" s="211"/>
      <c r="K5" s="95">
        <v>45523</v>
      </c>
    </row>
    <row r="6" spans="1:11" ht="22" customHeight="1">
      <c r="B6" s="40" t="s">
        <v>4</v>
      </c>
      <c r="C6" s="212" t="s">
        <v>5</v>
      </c>
      <c r="D6" s="213"/>
      <c r="E6" s="213"/>
      <c r="F6" s="213"/>
      <c r="G6" s="213"/>
      <c r="H6" s="214"/>
      <c r="I6" s="215" t="s">
        <v>6</v>
      </c>
      <c r="J6" s="216"/>
      <c r="K6" s="96" t="s">
        <v>7</v>
      </c>
    </row>
    <row r="7" spans="1:11" ht="26.5" customHeight="1">
      <c r="B7" s="41" t="s">
        <v>8</v>
      </c>
      <c r="C7" s="195" t="s">
        <v>9</v>
      </c>
      <c r="D7" s="196"/>
      <c r="E7" s="196"/>
      <c r="F7" s="196"/>
      <c r="G7" s="196"/>
      <c r="H7" s="197"/>
    </row>
    <row r="8" spans="1:11" ht="1.5" customHeight="1">
      <c r="B8" s="37"/>
      <c r="C8" s="37"/>
      <c r="D8" s="37"/>
      <c r="E8" s="37"/>
      <c r="F8" s="37"/>
      <c r="G8" s="37"/>
      <c r="H8" s="37"/>
      <c r="I8" s="37"/>
      <c r="J8" s="37"/>
      <c r="K8" s="37"/>
    </row>
    <row r="9" spans="1:11" ht="15.65" customHeight="1">
      <c r="B9" s="42" t="s">
        <v>10</v>
      </c>
      <c r="C9" s="37"/>
      <c r="D9" s="198" t="s">
        <v>11</v>
      </c>
      <c r="E9" s="198"/>
      <c r="F9" s="198"/>
      <c r="G9" s="198"/>
      <c r="H9" s="198"/>
      <c r="I9" s="198"/>
      <c r="J9" s="198"/>
      <c r="K9" s="97" t="s">
        <v>12</v>
      </c>
    </row>
    <row r="10" spans="1:11" ht="12" hidden="1" customHeight="1">
      <c r="C10" s="43"/>
      <c r="D10" s="199"/>
      <c r="E10" s="199"/>
      <c r="F10" s="199"/>
      <c r="G10" s="199"/>
      <c r="H10" s="199"/>
      <c r="I10" s="199"/>
      <c r="J10" s="199"/>
    </row>
    <row r="11" spans="1:11" ht="1.5" customHeight="1">
      <c r="B11" s="37"/>
      <c r="C11" s="37"/>
      <c r="D11" s="37"/>
      <c r="E11" s="37"/>
      <c r="F11" s="37"/>
      <c r="G11" s="37"/>
      <c r="H11" s="37"/>
      <c r="I11" s="37"/>
      <c r="J11" s="37"/>
      <c r="K11" s="37"/>
    </row>
    <row r="12" spans="1:11" ht="29.5" customHeight="1">
      <c r="A12" s="44">
        <v>0</v>
      </c>
      <c r="B12" s="200" t="s">
        <v>13</v>
      </c>
      <c r="C12" s="200"/>
      <c r="D12" s="200"/>
      <c r="E12" s="201" t="s">
        <v>14</v>
      </c>
      <c r="F12" s="202"/>
      <c r="G12" s="203"/>
      <c r="H12" s="45" t="s">
        <v>15</v>
      </c>
      <c r="I12" s="98" t="s">
        <v>16</v>
      </c>
      <c r="J12" s="204" t="s">
        <v>17</v>
      </c>
      <c r="K12" s="204"/>
    </row>
    <row r="13" spans="1:11" s="31" customFormat="1" ht="37" customHeight="1">
      <c r="A13" s="46"/>
      <c r="B13" s="146" t="s">
        <v>18</v>
      </c>
      <c r="C13" s="147"/>
      <c r="D13" s="147"/>
      <c r="E13" s="47" t="s">
        <v>19</v>
      </c>
      <c r="F13" s="48">
        <v>2550</v>
      </c>
      <c r="G13" s="49" t="s">
        <v>20</v>
      </c>
      <c r="H13" s="141">
        <v>2550</v>
      </c>
      <c r="I13" s="144" t="s">
        <v>21</v>
      </c>
      <c r="J13" s="154" t="s">
        <v>22</v>
      </c>
      <c r="K13" s="155"/>
    </row>
    <row r="14" spans="1:11" s="31" customFormat="1" ht="35.15" customHeight="1">
      <c r="A14" s="50"/>
      <c r="B14" s="148"/>
      <c r="C14" s="149"/>
      <c r="D14" s="149"/>
      <c r="E14" s="51" t="s">
        <v>23</v>
      </c>
      <c r="F14" s="48">
        <v>2550</v>
      </c>
      <c r="G14" s="49" t="s">
        <v>20</v>
      </c>
      <c r="H14" s="142"/>
      <c r="I14" s="145"/>
      <c r="J14" s="156"/>
      <c r="K14" s="157"/>
    </row>
    <row r="15" spans="1:11" s="31" customFormat="1" ht="28" customHeight="1">
      <c r="A15" s="50"/>
      <c r="B15" s="148"/>
      <c r="C15" s="149"/>
      <c r="D15" s="149"/>
      <c r="E15" s="51" t="s">
        <v>24</v>
      </c>
      <c r="F15" s="48">
        <v>2550</v>
      </c>
      <c r="G15" s="49" t="s">
        <v>20</v>
      </c>
      <c r="H15" s="142"/>
      <c r="I15" s="145"/>
      <c r="J15" s="156"/>
      <c r="K15" s="157"/>
    </row>
    <row r="16" spans="1:11" s="31" customFormat="1" ht="30.65" customHeight="1">
      <c r="A16" s="50"/>
      <c r="B16" s="146" t="s">
        <v>25</v>
      </c>
      <c r="C16" s="147"/>
      <c r="D16" s="152"/>
      <c r="E16" s="47" t="s">
        <v>19</v>
      </c>
      <c r="F16" s="48">
        <v>2550</v>
      </c>
      <c r="G16" s="49" t="s">
        <v>20</v>
      </c>
      <c r="H16" s="143"/>
      <c r="I16" s="145"/>
      <c r="J16" s="156"/>
      <c r="K16" s="157"/>
    </row>
    <row r="17" spans="1:11" s="31" customFormat="1" ht="24" customHeight="1">
      <c r="A17" s="50"/>
      <c r="B17" s="148"/>
      <c r="C17" s="149"/>
      <c r="D17" s="153"/>
      <c r="E17" s="51" t="s">
        <v>23</v>
      </c>
      <c r="F17" s="48">
        <v>2550</v>
      </c>
      <c r="G17" s="49" t="s">
        <v>20</v>
      </c>
      <c r="H17" s="143"/>
      <c r="I17" s="145"/>
      <c r="J17" s="156"/>
      <c r="K17" s="157"/>
    </row>
    <row r="18" spans="1:11" s="31" customFormat="1" ht="26.5" customHeight="1">
      <c r="A18" s="50"/>
      <c r="B18" s="148"/>
      <c r="C18" s="149"/>
      <c r="D18" s="153"/>
      <c r="E18" s="51" t="s">
        <v>24</v>
      </c>
      <c r="F18" s="48">
        <v>2550</v>
      </c>
      <c r="G18" s="49" t="s">
        <v>20</v>
      </c>
      <c r="H18" s="143"/>
      <c r="I18" s="145"/>
      <c r="J18" s="156"/>
      <c r="K18" s="157"/>
    </row>
    <row r="19" spans="1:11" s="31" customFormat="1" ht="33" customHeight="1">
      <c r="A19" s="50"/>
      <c r="B19" s="146" t="s">
        <v>26</v>
      </c>
      <c r="C19" s="147"/>
      <c r="D19" s="147"/>
      <c r="E19" s="47" t="s">
        <v>19</v>
      </c>
      <c r="F19" s="52">
        <v>2550</v>
      </c>
      <c r="G19" s="53" t="s">
        <v>20</v>
      </c>
      <c r="H19" s="142"/>
      <c r="I19" s="145"/>
      <c r="J19" s="156"/>
      <c r="K19" s="157"/>
    </row>
    <row r="20" spans="1:11" s="31" customFormat="1" ht="28.5" customHeight="1">
      <c r="A20" s="50"/>
      <c r="B20" s="148"/>
      <c r="C20" s="149"/>
      <c r="D20" s="149"/>
      <c r="E20" s="47" t="s">
        <v>23</v>
      </c>
      <c r="F20" s="52">
        <v>2550</v>
      </c>
      <c r="G20" s="53" t="s">
        <v>20</v>
      </c>
      <c r="H20" s="142"/>
      <c r="I20" s="145"/>
      <c r="J20" s="156"/>
      <c r="K20" s="157"/>
    </row>
    <row r="21" spans="1:11" s="31" customFormat="1" ht="34" customHeight="1">
      <c r="A21" s="50"/>
      <c r="B21" s="150"/>
      <c r="C21" s="151"/>
      <c r="D21" s="151"/>
      <c r="E21" s="47" t="s">
        <v>24</v>
      </c>
      <c r="F21" s="52">
        <v>2550</v>
      </c>
      <c r="G21" s="53" t="s">
        <v>20</v>
      </c>
      <c r="H21" s="142"/>
      <c r="I21" s="145"/>
      <c r="J21" s="156"/>
      <c r="K21" s="157"/>
    </row>
    <row r="22" spans="1:11" s="31" customFormat="1" ht="24.65" customHeight="1">
      <c r="A22" s="54"/>
      <c r="B22" s="55" t="s">
        <v>27</v>
      </c>
      <c r="C22" s="56"/>
      <c r="D22" s="57"/>
      <c r="E22" s="57"/>
      <c r="F22" s="57"/>
      <c r="G22" s="57"/>
      <c r="H22" s="58"/>
      <c r="I22" s="58"/>
      <c r="J22" s="99"/>
      <c r="K22" s="100" t="s">
        <v>28</v>
      </c>
    </row>
    <row r="23" spans="1:11" s="31" customFormat="1" ht="17.25" customHeight="1">
      <c r="A23" s="54"/>
      <c r="B23" s="189" t="s">
        <v>29</v>
      </c>
      <c r="C23" s="190"/>
      <c r="D23" s="190"/>
      <c r="E23" s="57"/>
      <c r="F23" s="57"/>
      <c r="G23" s="57"/>
      <c r="H23" s="59" t="s">
        <v>30</v>
      </c>
      <c r="I23" s="59"/>
      <c r="J23" s="57"/>
      <c r="K23" s="101" t="s">
        <v>31</v>
      </c>
    </row>
    <row r="24" spans="1:11" s="31" customFormat="1" ht="15.5">
      <c r="A24" s="54"/>
      <c r="B24" s="189" t="s">
        <v>32</v>
      </c>
      <c r="C24" s="190"/>
      <c r="D24" s="190"/>
      <c r="E24" s="190"/>
      <c r="F24" s="190"/>
      <c r="G24" s="190"/>
      <c r="H24" s="190"/>
      <c r="I24" s="190"/>
      <c r="J24" s="190"/>
      <c r="K24" s="102"/>
    </row>
    <row r="25" spans="1:11" s="31" customFormat="1" ht="15.5">
      <c r="A25" s="54"/>
      <c r="B25" s="60" t="s">
        <v>33</v>
      </c>
      <c r="C25" s="61"/>
      <c r="D25" s="61"/>
      <c r="E25" s="61"/>
      <c r="F25" s="61"/>
      <c r="G25" s="61"/>
      <c r="H25" s="191" t="s">
        <v>34</v>
      </c>
      <c r="I25" s="191"/>
      <c r="J25" s="191"/>
      <c r="K25" s="192"/>
    </row>
    <row r="26" spans="1:11" s="31" customFormat="1" ht="15.5">
      <c r="A26" s="54"/>
      <c r="B26" s="62" t="s">
        <v>35</v>
      </c>
      <c r="C26" s="57"/>
      <c r="D26" s="57"/>
      <c r="E26" s="57"/>
      <c r="F26" s="57"/>
      <c r="G26" s="57"/>
      <c r="H26" s="63"/>
      <c r="I26" s="63"/>
      <c r="J26" s="57"/>
      <c r="K26" s="101" t="s">
        <v>36</v>
      </c>
    </row>
    <row r="27" spans="1:11" s="31" customFormat="1" ht="15.5">
      <c r="A27" s="54"/>
      <c r="B27" s="189" t="s">
        <v>37</v>
      </c>
      <c r="C27" s="190"/>
      <c r="D27" s="190"/>
      <c r="E27" s="190"/>
      <c r="F27" s="190"/>
      <c r="G27" s="190"/>
      <c r="H27" s="190"/>
      <c r="I27" s="191" t="s">
        <v>38</v>
      </c>
      <c r="J27" s="191"/>
      <c r="K27" s="192"/>
    </row>
    <row r="28" spans="1:11" s="31" customFormat="1" ht="20.5" customHeight="1">
      <c r="A28" s="54"/>
      <c r="B28" s="189" t="s">
        <v>39</v>
      </c>
      <c r="C28" s="190"/>
      <c r="D28" s="190"/>
      <c r="E28" s="57"/>
      <c r="F28" s="57"/>
      <c r="G28" s="57"/>
      <c r="H28" s="191" t="s">
        <v>40</v>
      </c>
      <c r="I28" s="191"/>
      <c r="J28" s="191"/>
      <c r="K28" s="192"/>
    </row>
    <row r="29" spans="1:11" s="31" customFormat="1" ht="12" customHeight="1">
      <c r="A29" s="54"/>
      <c r="B29" s="55" t="s">
        <v>41</v>
      </c>
      <c r="C29" s="61"/>
      <c r="D29" s="64"/>
      <c r="E29" s="64"/>
      <c r="F29" s="64"/>
      <c r="G29" s="64"/>
      <c r="H29" s="61"/>
      <c r="I29" s="61"/>
      <c r="J29" s="61"/>
      <c r="K29" s="103" t="s">
        <v>42</v>
      </c>
    </row>
    <row r="30" spans="1:11" s="31" customFormat="1" ht="21.65" customHeight="1">
      <c r="A30" s="54"/>
      <c r="B30" s="60" t="s">
        <v>43</v>
      </c>
      <c r="C30" s="61"/>
      <c r="D30" s="61"/>
      <c r="E30" s="61"/>
      <c r="F30" s="61"/>
      <c r="G30" s="61"/>
      <c r="H30" s="61"/>
      <c r="I30" s="61"/>
      <c r="J30" s="61"/>
      <c r="K30" s="104" t="s">
        <v>44</v>
      </c>
    </row>
    <row r="31" spans="1:11" s="31" customFormat="1" ht="19.5" customHeight="1">
      <c r="A31" s="54"/>
      <c r="B31" s="60" t="s">
        <v>45</v>
      </c>
      <c r="C31" s="61"/>
      <c r="D31" s="61"/>
      <c r="E31" s="61"/>
      <c r="F31" s="61"/>
      <c r="G31" s="61"/>
      <c r="H31" s="61"/>
      <c r="I31" s="61"/>
      <c r="J31" s="61"/>
      <c r="K31" s="104" t="s">
        <v>46</v>
      </c>
    </row>
    <row r="32" spans="1:11" s="31" customFormat="1" ht="20.149999999999999" customHeight="1">
      <c r="A32" s="54"/>
      <c r="B32" s="55" t="s">
        <v>47</v>
      </c>
      <c r="C32" s="61"/>
      <c r="D32" s="61"/>
      <c r="E32" s="61"/>
      <c r="F32" s="61"/>
      <c r="G32" s="61"/>
      <c r="H32" s="61"/>
      <c r="I32" s="61"/>
      <c r="J32" s="61"/>
      <c r="K32" s="103" t="s">
        <v>48</v>
      </c>
    </row>
    <row r="33" spans="1:11" ht="18" customHeight="1">
      <c r="A33" s="65"/>
      <c r="B33" s="193" t="s">
        <v>49</v>
      </c>
      <c r="C33" s="193"/>
      <c r="D33" s="193"/>
      <c r="E33" s="193"/>
      <c r="F33" s="66"/>
      <c r="G33" s="66"/>
      <c r="H33" s="66"/>
      <c r="I33" s="66"/>
      <c r="J33" s="66"/>
      <c r="K33" s="66" t="s">
        <v>50</v>
      </c>
    </row>
    <row r="34" spans="1:11" ht="16" customHeight="1">
      <c r="A34" s="65"/>
      <c r="B34" s="194" t="s">
        <v>51</v>
      </c>
      <c r="C34" s="194"/>
      <c r="D34" s="194"/>
      <c r="E34" s="194"/>
      <c r="F34" s="194"/>
      <c r="G34" s="194"/>
      <c r="H34" s="194"/>
      <c r="I34" s="194"/>
      <c r="J34" s="194"/>
      <c r="K34" s="194"/>
    </row>
    <row r="35" spans="1:11" ht="15.75" customHeight="1">
      <c r="A35" s="65"/>
      <c r="B35" s="61"/>
      <c r="C35" s="191" t="s">
        <v>52</v>
      </c>
      <c r="D35" s="191"/>
      <c r="E35" s="191"/>
      <c r="F35" s="191"/>
      <c r="G35" s="191"/>
      <c r="H35" s="191"/>
      <c r="I35" s="191"/>
      <c r="J35" s="191"/>
      <c r="K35" s="191"/>
    </row>
    <row r="36" spans="1:11" ht="25.5" customHeight="1">
      <c r="A36" s="65"/>
      <c r="B36" s="67" t="s">
        <v>53</v>
      </c>
      <c r="C36" s="67"/>
      <c r="D36" s="67"/>
      <c r="E36" s="67"/>
      <c r="F36" s="68"/>
      <c r="G36" s="181" t="s">
        <v>54</v>
      </c>
      <c r="H36" s="181"/>
      <c r="I36" s="181"/>
      <c r="J36" s="181"/>
      <c r="K36" s="181"/>
    </row>
    <row r="37" spans="1:11" s="32" customFormat="1" ht="13" customHeight="1">
      <c r="A37" s="182" t="s">
        <v>55</v>
      </c>
      <c r="B37" s="183"/>
      <c r="C37" s="183"/>
      <c r="D37" s="183"/>
      <c r="E37" s="183"/>
      <c r="F37" s="183"/>
      <c r="G37" s="183"/>
      <c r="H37" s="183"/>
      <c r="I37" s="183"/>
      <c r="J37" s="183"/>
      <c r="K37" s="184"/>
    </row>
    <row r="38" spans="1:11" s="33" customFormat="1" ht="22.5" customHeight="1">
      <c r="A38" s="69">
        <v>1</v>
      </c>
      <c r="B38" s="185" t="s">
        <v>56</v>
      </c>
      <c r="C38" s="185"/>
      <c r="D38" s="70" t="s">
        <v>57</v>
      </c>
      <c r="E38" s="71"/>
      <c r="F38" s="71"/>
      <c r="G38" s="71"/>
      <c r="H38" s="186"/>
      <c r="I38" s="187"/>
      <c r="J38" s="185" t="s">
        <v>58</v>
      </c>
      <c r="K38" s="188"/>
    </row>
    <row r="39" spans="1:11" s="33" customFormat="1" ht="22.5" customHeight="1">
      <c r="A39" s="69">
        <v>2</v>
      </c>
      <c r="B39" s="167" t="s">
        <v>59</v>
      </c>
      <c r="C39" s="167"/>
      <c r="D39" s="73" t="s">
        <v>60</v>
      </c>
      <c r="E39" s="74"/>
      <c r="F39" s="74"/>
      <c r="G39" s="74"/>
      <c r="H39" s="177" t="s">
        <v>61</v>
      </c>
      <c r="I39" s="178"/>
      <c r="J39" s="73" t="s">
        <v>62</v>
      </c>
      <c r="K39" s="105"/>
    </row>
    <row r="40" spans="1:11" s="33" customFormat="1" ht="25.5" customHeight="1">
      <c r="A40" s="69">
        <v>4</v>
      </c>
      <c r="B40" s="167" t="s">
        <v>63</v>
      </c>
      <c r="C40" s="167"/>
      <c r="D40" s="73" t="s">
        <v>64</v>
      </c>
      <c r="E40" s="74"/>
      <c r="F40" s="74"/>
      <c r="G40" s="74"/>
      <c r="H40" s="179"/>
      <c r="I40" s="180"/>
      <c r="J40" s="170" t="s">
        <v>65</v>
      </c>
      <c r="K40" s="171"/>
    </row>
    <row r="41" spans="1:11" s="33" customFormat="1" ht="22" customHeight="1">
      <c r="A41" s="69">
        <v>5</v>
      </c>
      <c r="B41" s="172" t="s">
        <v>66</v>
      </c>
      <c r="C41" s="172"/>
      <c r="D41" s="170" t="s">
        <v>67</v>
      </c>
      <c r="E41" s="173"/>
      <c r="F41" s="173"/>
      <c r="G41" s="173"/>
      <c r="H41" s="173"/>
      <c r="I41" s="173"/>
      <c r="J41" s="173"/>
      <c r="K41" s="171"/>
    </row>
    <row r="42" spans="1:11" s="33" customFormat="1" ht="21.65" customHeight="1">
      <c r="A42" s="69"/>
      <c r="B42" s="174" t="s">
        <v>68</v>
      </c>
      <c r="C42" s="175"/>
      <c r="D42" s="175"/>
      <c r="E42" s="175"/>
      <c r="F42" s="175"/>
      <c r="G42" s="175"/>
      <c r="H42" s="175"/>
      <c r="I42" s="175"/>
      <c r="J42" s="175"/>
      <c r="K42" s="176"/>
    </row>
    <row r="43" spans="1:11" s="33" customFormat="1" ht="19.5" customHeight="1">
      <c r="A43" s="75">
        <v>6</v>
      </c>
      <c r="B43" s="167" t="s">
        <v>69</v>
      </c>
      <c r="C43" s="167"/>
      <c r="D43" s="76" t="s">
        <v>70</v>
      </c>
      <c r="E43" s="72"/>
      <c r="F43" s="72"/>
      <c r="G43" s="72"/>
      <c r="H43" s="72" t="s">
        <v>71</v>
      </c>
      <c r="I43" s="106" t="s">
        <v>72</v>
      </c>
      <c r="J43" s="168" t="s">
        <v>73</v>
      </c>
      <c r="K43" s="169"/>
    </row>
    <row r="44" spans="1:11" s="33" customFormat="1" ht="35.15" customHeight="1">
      <c r="A44" s="69">
        <v>7</v>
      </c>
      <c r="B44" s="167" t="s">
        <v>74</v>
      </c>
      <c r="C44" s="167"/>
      <c r="D44" s="77" t="s">
        <v>75</v>
      </c>
      <c r="E44" s="78"/>
      <c r="F44" s="78"/>
      <c r="G44" s="78"/>
      <c r="H44" s="79"/>
      <c r="I44" s="107"/>
      <c r="J44" s="168" t="s">
        <v>76</v>
      </c>
      <c r="K44" s="169"/>
    </row>
    <row r="45" spans="1:11" s="33" customFormat="1" ht="29.15" customHeight="1">
      <c r="A45" s="69">
        <v>8</v>
      </c>
      <c r="B45" s="167" t="s">
        <v>77</v>
      </c>
      <c r="C45" s="167"/>
      <c r="D45" s="77" t="s">
        <v>78</v>
      </c>
      <c r="E45" s="80"/>
      <c r="F45" s="80"/>
      <c r="G45" s="80"/>
      <c r="H45" s="81"/>
      <c r="I45" s="108"/>
      <c r="J45" s="168" t="s">
        <v>79</v>
      </c>
      <c r="K45" s="169"/>
    </row>
    <row r="46" spans="1:11" s="33" customFormat="1" ht="27" customHeight="1">
      <c r="A46" s="69">
        <v>9</v>
      </c>
      <c r="B46" s="167" t="s">
        <v>80</v>
      </c>
      <c r="C46" s="167"/>
      <c r="D46" s="77" t="s">
        <v>81</v>
      </c>
      <c r="E46" s="80"/>
      <c r="F46" s="80"/>
      <c r="G46" s="80"/>
      <c r="H46" s="81"/>
      <c r="I46" s="108"/>
      <c r="J46" s="168" t="s">
        <v>76</v>
      </c>
      <c r="K46" s="169"/>
    </row>
    <row r="47" spans="1:11" s="33" customFormat="1" ht="28" customHeight="1">
      <c r="A47" s="69">
        <v>10</v>
      </c>
      <c r="B47" s="167" t="s">
        <v>82</v>
      </c>
      <c r="C47" s="167"/>
      <c r="D47" s="77" t="s">
        <v>83</v>
      </c>
      <c r="E47" s="80"/>
      <c r="F47" s="80"/>
      <c r="G47" s="80"/>
      <c r="H47" s="81"/>
      <c r="I47" s="108"/>
      <c r="J47" s="168" t="s">
        <v>84</v>
      </c>
      <c r="K47" s="169"/>
    </row>
    <row r="48" spans="1:11" s="33" customFormat="1" ht="24.65" customHeight="1">
      <c r="A48" s="69">
        <v>12</v>
      </c>
      <c r="B48" s="167" t="s">
        <v>85</v>
      </c>
      <c r="C48" s="167"/>
      <c r="D48" s="77" t="s">
        <v>86</v>
      </c>
      <c r="E48" s="80"/>
      <c r="F48" s="80"/>
      <c r="G48" s="80"/>
      <c r="H48" s="81"/>
      <c r="I48" s="108"/>
      <c r="J48" s="170" t="s">
        <v>87</v>
      </c>
      <c r="K48" s="171"/>
    </row>
    <row r="49" spans="1:11" s="33" customFormat="1" ht="31" customHeight="1">
      <c r="A49" s="82">
        <v>13</v>
      </c>
      <c r="B49" s="167" t="s">
        <v>88</v>
      </c>
      <c r="C49" s="167"/>
      <c r="D49" s="83" t="s">
        <v>89</v>
      </c>
      <c r="E49" s="84"/>
      <c r="F49" s="84"/>
      <c r="G49" s="84"/>
      <c r="H49" s="85"/>
      <c r="I49" s="109"/>
      <c r="J49" s="170" t="s">
        <v>90</v>
      </c>
      <c r="K49" s="171"/>
    </row>
    <row r="50" spans="1:11" ht="11.5" customHeight="1">
      <c r="A50" s="86"/>
      <c r="B50" s="158" t="s">
        <v>91</v>
      </c>
      <c r="C50" s="159"/>
      <c r="D50" s="159"/>
      <c r="E50" s="159"/>
      <c r="F50" s="159"/>
      <c r="G50" s="159"/>
      <c r="H50" s="159"/>
      <c r="I50" s="159"/>
      <c r="J50" s="159"/>
      <c r="K50" s="160"/>
    </row>
    <row r="51" spans="1:11" ht="16" customHeight="1">
      <c r="A51" s="87"/>
      <c r="B51" s="88" t="s">
        <v>92</v>
      </c>
      <c r="C51" s="37" t="s">
        <v>93</v>
      </c>
      <c r="D51" s="37"/>
      <c r="E51" s="37"/>
      <c r="F51" s="37"/>
      <c r="G51" s="37"/>
      <c r="H51" s="37"/>
      <c r="I51" s="37"/>
      <c r="J51" s="37"/>
      <c r="K51" s="110" t="s">
        <v>94</v>
      </c>
    </row>
    <row r="52" spans="1:11" ht="16" customHeight="1">
      <c r="A52" s="87"/>
      <c r="B52" s="88" t="s">
        <v>95</v>
      </c>
      <c r="C52" s="37" t="s">
        <v>96</v>
      </c>
      <c r="D52" s="37"/>
      <c r="E52" s="37"/>
      <c r="F52" s="37"/>
      <c r="G52" s="37"/>
      <c r="H52" s="37"/>
      <c r="I52" s="37"/>
      <c r="J52" s="37"/>
      <c r="K52" s="110" t="s">
        <v>97</v>
      </c>
    </row>
    <row r="53" spans="1:11" ht="16" customHeight="1">
      <c r="A53" s="87"/>
      <c r="B53" s="88" t="s">
        <v>98</v>
      </c>
      <c r="C53" s="37" t="s">
        <v>99</v>
      </c>
      <c r="D53" s="37"/>
      <c r="E53" s="37"/>
      <c r="F53" s="37"/>
      <c r="G53" s="37"/>
      <c r="H53" s="37"/>
      <c r="I53" s="37"/>
      <c r="J53" s="37"/>
      <c r="K53" s="110" t="s">
        <v>100</v>
      </c>
    </row>
    <row r="54" spans="1:11" ht="16" customHeight="1">
      <c r="A54" s="87"/>
      <c r="B54" s="88" t="s">
        <v>101</v>
      </c>
      <c r="C54" s="37" t="s">
        <v>102</v>
      </c>
      <c r="D54" s="37"/>
      <c r="E54" s="37"/>
      <c r="F54" s="37"/>
      <c r="G54" s="37"/>
      <c r="H54" s="37"/>
      <c r="I54" s="37"/>
      <c r="J54" s="37"/>
      <c r="K54" s="110" t="s">
        <v>103</v>
      </c>
    </row>
    <row r="55" spans="1:11" ht="16" customHeight="1">
      <c r="A55" s="87"/>
      <c r="B55" s="88" t="s">
        <v>104</v>
      </c>
      <c r="C55" s="37" t="s">
        <v>105</v>
      </c>
      <c r="D55" s="37"/>
      <c r="E55" s="37"/>
      <c r="F55" s="37"/>
      <c r="G55" s="37"/>
      <c r="H55" s="37"/>
      <c r="I55" s="37"/>
      <c r="J55" s="37"/>
      <c r="K55" s="110" t="s">
        <v>106</v>
      </c>
    </row>
    <row r="56" spans="1:11" ht="16" customHeight="1">
      <c r="A56" s="87"/>
      <c r="B56" s="88" t="s">
        <v>107</v>
      </c>
      <c r="C56" s="37" t="s">
        <v>108</v>
      </c>
      <c r="D56" s="37"/>
      <c r="E56" s="37"/>
      <c r="F56" s="37"/>
      <c r="G56" s="37"/>
      <c r="H56" s="37"/>
      <c r="I56" s="37"/>
      <c r="J56" s="37"/>
      <c r="K56" s="110" t="s">
        <v>109</v>
      </c>
    </row>
    <row r="57" spans="1:11" ht="16" customHeight="1">
      <c r="A57" s="87"/>
      <c r="B57" s="88" t="s">
        <v>110</v>
      </c>
      <c r="C57" s="37" t="s">
        <v>111</v>
      </c>
      <c r="D57" s="37"/>
      <c r="E57" s="37"/>
      <c r="F57" s="37"/>
      <c r="G57" s="37"/>
      <c r="H57" s="37"/>
      <c r="I57" s="37"/>
      <c r="J57" s="37"/>
      <c r="K57" s="110" t="s">
        <v>112</v>
      </c>
    </row>
    <row r="58" spans="1:11" ht="16" customHeight="1">
      <c r="A58" s="87"/>
      <c r="B58" s="88" t="s">
        <v>113</v>
      </c>
      <c r="C58" s="37" t="s">
        <v>114</v>
      </c>
      <c r="D58" s="37"/>
      <c r="E58" s="37"/>
      <c r="F58" s="37"/>
      <c r="G58" s="37"/>
      <c r="H58" s="37"/>
      <c r="I58" s="37"/>
      <c r="J58" s="37"/>
      <c r="K58" s="110" t="s">
        <v>115</v>
      </c>
    </row>
    <row r="59" spans="1:11" ht="16" customHeight="1">
      <c r="A59" s="87"/>
      <c r="B59" s="89" t="s">
        <v>116</v>
      </c>
      <c r="C59" s="37" t="s">
        <v>117</v>
      </c>
      <c r="D59" s="37"/>
      <c r="E59" s="37"/>
      <c r="F59" s="37"/>
      <c r="G59" s="37"/>
      <c r="H59" s="37"/>
      <c r="I59" s="37"/>
      <c r="J59" s="37"/>
      <c r="K59" s="110" t="s">
        <v>118</v>
      </c>
    </row>
    <row r="60" spans="1:11" ht="16" customHeight="1">
      <c r="A60" s="87"/>
      <c r="B60" s="90" t="s">
        <v>119</v>
      </c>
      <c r="C60" s="43"/>
      <c r="D60" s="37"/>
      <c r="E60" s="37"/>
      <c r="F60" s="37"/>
      <c r="G60" s="37"/>
      <c r="H60" s="37"/>
      <c r="I60" s="37"/>
      <c r="J60" s="37"/>
      <c r="K60" s="110" t="s">
        <v>120</v>
      </c>
    </row>
    <row r="61" spans="1:11" ht="16" customHeight="1">
      <c r="A61" s="87"/>
      <c r="B61" s="161" t="s">
        <v>121</v>
      </c>
      <c r="C61" s="162"/>
      <c r="D61" s="162"/>
      <c r="E61" s="162"/>
      <c r="F61" s="162"/>
      <c r="G61" s="162"/>
      <c r="H61" s="162"/>
      <c r="I61" s="122" t="s">
        <v>122</v>
      </c>
      <c r="J61" s="122"/>
      <c r="K61" s="123"/>
    </row>
    <row r="62" spans="1:11" ht="9.75" customHeight="1">
      <c r="A62" s="87"/>
      <c r="B62" s="163"/>
      <c r="C62" s="164"/>
      <c r="D62" s="164"/>
      <c r="E62" s="91"/>
      <c r="F62" s="91"/>
      <c r="G62" s="91"/>
      <c r="H62" s="91"/>
      <c r="I62" s="124"/>
      <c r="J62" s="124"/>
      <c r="K62" s="125"/>
    </row>
    <row r="63" spans="1:11" ht="27.65" customHeight="1">
      <c r="A63" s="87"/>
      <c r="B63" s="92" t="s">
        <v>123</v>
      </c>
      <c r="C63" s="93"/>
      <c r="D63" s="93"/>
      <c r="E63" s="165" t="s">
        <v>124</v>
      </c>
      <c r="F63" s="165"/>
      <c r="G63" s="165"/>
      <c r="H63" s="165"/>
      <c r="I63" s="165"/>
      <c r="J63" s="165"/>
      <c r="K63" s="166"/>
    </row>
    <row r="64" spans="1:11" s="34" customFormat="1" ht="20.5" customHeight="1">
      <c r="A64" s="94"/>
      <c r="B64" s="137" t="s">
        <v>125</v>
      </c>
      <c r="C64" s="138"/>
      <c r="D64" s="138"/>
      <c r="E64" s="139" t="s">
        <v>126</v>
      </c>
      <c r="F64" s="139"/>
      <c r="G64" s="139"/>
      <c r="H64" s="139"/>
      <c r="I64" s="139"/>
      <c r="J64" s="139"/>
      <c r="K64" s="140"/>
    </row>
    <row r="65" spans="1:11" s="34" customFormat="1" ht="20.5" customHeight="1">
      <c r="A65" s="94"/>
      <c r="B65" s="126">
        <v>45526</v>
      </c>
      <c r="C65" s="127"/>
      <c r="D65" s="127"/>
      <c r="E65" s="111"/>
      <c r="F65" s="111"/>
      <c r="G65" s="111"/>
      <c r="H65" s="112"/>
      <c r="I65" s="112"/>
      <c r="J65" s="112"/>
      <c r="K65" s="117" t="s">
        <v>127</v>
      </c>
    </row>
    <row r="66" spans="1:11" s="34" customFormat="1" ht="20.5" customHeight="1">
      <c r="A66" s="94"/>
      <c r="B66" s="113" t="s">
        <v>128</v>
      </c>
      <c r="C66" s="114"/>
      <c r="D66" s="114"/>
      <c r="E66" s="114"/>
      <c r="F66" s="114"/>
      <c r="G66" s="114"/>
      <c r="H66" s="112"/>
      <c r="I66" s="112"/>
      <c r="J66" s="112"/>
      <c r="K66" s="117"/>
    </row>
    <row r="67" spans="1:11" ht="11.5" customHeight="1">
      <c r="A67" s="115"/>
      <c r="B67" s="128" t="s">
        <v>129</v>
      </c>
      <c r="C67" s="129"/>
      <c r="D67" s="129"/>
      <c r="E67" s="129"/>
      <c r="F67" s="129"/>
      <c r="G67" s="129"/>
      <c r="H67" s="129"/>
      <c r="I67" s="129"/>
      <c r="J67" s="129"/>
      <c r="K67" s="130"/>
    </row>
    <row r="68" spans="1:11" ht="20.5" customHeight="1">
      <c r="B68" s="131" t="s">
        <v>130</v>
      </c>
      <c r="C68" s="132"/>
      <c r="D68" s="132"/>
      <c r="E68" s="132"/>
      <c r="F68" s="132"/>
      <c r="G68" s="132"/>
      <c r="H68" s="132"/>
      <c r="I68" s="132"/>
      <c r="J68" s="132"/>
      <c r="K68" s="133"/>
    </row>
    <row r="69" spans="1:11" ht="20.5" customHeight="1">
      <c r="B69" s="134" t="s">
        <v>131</v>
      </c>
      <c r="C69" s="135"/>
      <c r="D69" s="135"/>
      <c r="E69" s="135"/>
      <c r="F69" s="135"/>
      <c r="G69" s="135"/>
      <c r="H69" s="135"/>
      <c r="I69" s="135"/>
      <c r="J69" s="135"/>
      <c r="K69" s="136"/>
    </row>
    <row r="70" spans="1:11">
      <c r="C70" s="37"/>
      <c r="D70" s="37"/>
      <c r="E70" s="37"/>
      <c r="F70" s="37"/>
      <c r="G70" s="37"/>
      <c r="H70" s="37"/>
      <c r="I70" s="37"/>
      <c r="J70" s="37"/>
      <c r="K70" s="37"/>
    </row>
    <row r="71" spans="1:11">
      <c r="B71" s="37"/>
      <c r="C71" s="37"/>
      <c r="D71" s="37"/>
      <c r="E71" s="119" t="s">
        <v>132</v>
      </c>
      <c r="F71" s="120"/>
      <c r="G71" s="37"/>
      <c r="H71" s="37"/>
      <c r="I71" s="37"/>
      <c r="J71" s="37"/>
      <c r="K71" s="37"/>
    </row>
    <row r="72" spans="1:11">
      <c r="E72" s="121"/>
      <c r="F72" s="121"/>
    </row>
    <row r="73" spans="1:11">
      <c r="E73" s="121"/>
      <c r="F73" s="121"/>
    </row>
    <row r="74" spans="1:11">
      <c r="B74" s="36" t="s">
        <v>133</v>
      </c>
      <c r="F74" s="116" t="s">
        <v>134</v>
      </c>
      <c r="G74" s="116"/>
      <c r="H74" s="116"/>
      <c r="I74" s="116"/>
      <c r="J74" s="116"/>
      <c r="K74" s="118"/>
    </row>
    <row r="75" spans="1:11">
      <c r="B75" s="116" t="s">
        <v>135</v>
      </c>
      <c r="C75" s="116"/>
      <c r="D75" s="116"/>
      <c r="E75" s="116"/>
      <c r="F75" s="116" t="s">
        <v>136</v>
      </c>
      <c r="G75" s="116"/>
      <c r="H75" s="116"/>
      <c r="I75" s="116"/>
      <c r="J75" s="116"/>
      <c r="K75" s="118"/>
    </row>
    <row r="76" spans="1:11">
      <c r="B76" s="116" t="s">
        <v>137</v>
      </c>
      <c r="C76" s="116"/>
      <c r="D76" s="116"/>
      <c r="E76" s="116"/>
      <c r="F76" s="116" t="s">
        <v>138</v>
      </c>
      <c r="G76" s="116"/>
      <c r="H76" s="116"/>
      <c r="I76" s="116"/>
      <c r="J76" s="116"/>
      <c r="K76" s="118"/>
    </row>
    <row r="77" spans="1:11">
      <c r="B77" s="116" t="s">
        <v>139</v>
      </c>
      <c r="C77" s="116"/>
      <c r="D77" s="116"/>
      <c r="E77" s="116"/>
      <c r="F77" s="116" t="s">
        <v>140</v>
      </c>
      <c r="G77" s="116"/>
      <c r="H77" s="116"/>
      <c r="I77" s="116"/>
      <c r="J77" s="116"/>
      <c r="K77" s="118"/>
    </row>
    <row r="78" spans="1:11">
      <c r="B78" s="116" t="s">
        <v>141</v>
      </c>
      <c r="C78" s="116"/>
      <c r="D78" s="116"/>
      <c r="E78" s="116"/>
      <c r="F78" s="116" t="s">
        <v>142</v>
      </c>
      <c r="G78" s="116"/>
      <c r="H78" s="116"/>
      <c r="I78" s="116"/>
      <c r="J78" s="116"/>
      <c r="K78" s="118"/>
    </row>
    <row r="79" spans="1:11">
      <c r="B79" s="116" t="s">
        <v>143</v>
      </c>
      <c r="C79" s="116"/>
      <c r="D79" s="116"/>
      <c r="E79" s="116"/>
      <c r="F79" s="116" t="s">
        <v>144</v>
      </c>
      <c r="G79" s="116"/>
      <c r="H79" s="116"/>
      <c r="I79" s="116"/>
      <c r="J79" s="116"/>
      <c r="K79" s="118"/>
    </row>
    <row r="80" spans="1:11">
      <c r="B80" s="116" t="s">
        <v>145</v>
      </c>
      <c r="C80" s="116"/>
      <c r="D80" s="116"/>
      <c r="E80" s="116"/>
      <c r="F80" s="116" t="s">
        <v>146</v>
      </c>
      <c r="G80" s="116"/>
      <c r="H80" s="116"/>
      <c r="I80" s="116"/>
      <c r="J80" s="116"/>
      <c r="K80" s="118"/>
    </row>
    <row r="81" spans="2:11">
      <c r="B81" s="116" t="s">
        <v>147</v>
      </c>
      <c r="C81" s="116"/>
      <c r="D81" s="116"/>
      <c r="E81" s="116"/>
      <c r="F81" s="116" t="s">
        <v>148</v>
      </c>
      <c r="G81" s="116"/>
      <c r="H81" s="116"/>
      <c r="I81" s="116"/>
      <c r="J81" s="116"/>
      <c r="K81" s="118"/>
    </row>
    <row r="82" spans="2:11">
      <c r="B82" s="116" t="s">
        <v>149</v>
      </c>
      <c r="C82" s="116"/>
      <c r="D82" s="116"/>
      <c r="E82" s="116"/>
      <c r="F82" s="116" t="s">
        <v>150</v>
      </c>
      <c r="G82" s="116"/>
      <c r="H82" s="116"/>
      <c r="I82" s="116"/>
      <c r="J82" s="116"/>
      <c r="K82" s="118"/>
    </row>
    <row r="83" spans="2:11">
      <c r="B83" s="116" t="s">
        <v>151</v>
      </c>
      <c r="C83" s="116"/>
      <c r="D83" s="116"/>
      <c r="E83" s="116"/>
      <c r="F83" s="116" t="s">
        <v>152</v>
      </c>
      <c r="G83" s="116"/>
      <c r="H83" s="116"/>
      <c r="I83" s="116"/>
      <c r="J83" s="116"/>
      <c r="K83" s="118"/>
    </row>
    <row r="84" spans="2:11">
      <c r="B84" s="116" t="s">
        <v>153</v>
      </c>
      <c r="C84" s="116"/>
      <c r="D84" s="116"/>
      <c r="E84" s="116"/>
      <c r="F84" s="116" t="s">
        <v>154</v>
      </c>
      <c r="G84" s="116"/>
      <c r="H84" s="116"/>
      <c r="I84" s="116"/>
      <c r="J84" s="116"/>
      <c r="K84" s="118"/>
    </row>
    <row r="85" spans="2:11">
      <c r="B85" s="116" t="s">
        <v>155</v>
      </c>
      <c r="C85" s="116"/>
      <c r="D85" s="116"/>
      <c r="E85" s="116"/>
      <c r="F85" s="116" t="s">
        <v>156</v>
      </c>
      <c r="G85" s="116"/>
      <c r="H85" s="116"/>
      <c r="I85" s="116"/>
      <c r="J85" s="116"/>
      <c r="K85" s="118"/>
    </row>
    <row r="86" spans="2:11">
      <c r="B86" s="116" t="s">
        <v>157</v>
      </c>
      <c r="C86" s="116"/>
      <c r="D86" s="116"/>
      <c r="E86" s="116"/>
      <c r="F86" s="116" t="s">
        <v>158</v>
      </c>
      <c r="G86" s="116"/>
      <c r="H86" s="116"/>
      <c r="I86" s="116"/>
      <c r="J86" s="116"/>
      <c r="K86" s="118"/>
    </row>
    <row r="87" spans="2:11">
      <c r="B87" s="116" t="s">
        <v>159</v>
      </c>
      <c r="C87" s="116"/>
      <c r="D87" s="116"/>
      <c r="E87" s="116"/>
      <c r="F87" s="116" t="s">
        <v>160</v>
      </c>
      <c r="G87" s="116"/>
      <c r="H87" s="116"/>
      <c r="I87" s="116"/>
      <c r="J87" s="116"/>
      <c r="K87" s="118"/>
    </row>
    <row r="88" spans="2:11">
      <c r="B88" s="116" t="s">
        <v>161</v>
      </c>
      <c r="C88" s="116"/>
      <c r="D88" s="116"/>
      <c r="E88" s="116"/>
      <c r="F88" s="116" t="s">
        <v>162</v>
      </c>
      <c r="G88" s="116"/>
      <c r="H88" s="116"/>
      <c r="I88" s="116"/>
      <c r="J88" s="116"/>
      <c r="K88" s="118"/>
    </row>
    <row r="89" spans="2:11">
      <c r="B89" s="116" t="s">
        <v>163</v>
      </c>
      <c r="C89" s="116"/>
      <c r="D89" s="116"/>
      <c r="E89" s="116"/>
      <c r="F89" s="116" t="s">
        <v>164</v>
      </c>
      <c r="G89" s="116"/>
      <c r="H89" s="116"/>
      <c r="I89" s="116"/>
      <c r="J89" s="116"/>
      <c r="K89" s="118"/>
    </row>
    <row r="90" spans="2:11">
      <c r="B90" s="116" t="s">
        <v>165</v>
      </c>
      <c r="C90" s="116"/>
      <c r="D90" s="116"/>
      <c r="E90" s="116"/>
      <c r="F90" s="116" t="s">
        <v>166</v>
      </c>
      <c r="G90" s="116"/>
      <c r="H90" s="116"/>
      <c r="I90" s="116"/>
      <c r="J90" s="116"/>
      <c r="K90" s="118"/>
    </row>
    <row r="91" spans="2:11">
      <c r="B91" s="116" t="s">
        <v>167</v>
      </c>
      <c r="C91" s="116"/>
      <c r="D91" s="116"/>
      <c r="E91" s="116"/>
      <c r="F91" s="116" t="s">
        <v>168</v>
      </c>
      <c r="G91" s="116"/>
      <c r="H91" s="116"/>
      <c r="I91" s="116"/>
      <c r="J91" s="116"/>
      <c r="K91" s="118"/>
    </row>
    <row r="92" spans="2:11">
      <c r="B92" s="116" t="s">
        <v>169</v>
      </c>
      <c r="C92" s="116"/>
      <c r="D92" s="116"/>
      <c r="E92" s="116"/>
      <c r="F92" s="116" t="s">
        <v>170</v>
      </c>
      <c r="G92" s="116"/>
      <c r="H92" s="116"/>
      <c r="I92" s="116"/>
      <c r="J92" s="116"/>
      <c r="K92" s="118"/>
    </row>
    <row r="93" spans="2:11">
      <c r="B93" s="116" t="s">
        <v>171</v>
      </c>
      <c r="C93" s="116"/>
      <c r="D93" s="116"/>
      <c r="E93" s="116"/>
      <c r="F93" s="116" t="s">
        <v>172</v>
      </c>
      <c r="G93" s="116"/>
      <c r="H93" s="116"/>
      <c r="I93" s="116"/>
      <c r="J93" s="116"/>
      <c r="K93" s="118"/>
    </row>
    <row r="94" spans="2:11">
      <c r="B94" s="116" t="s">
        <v>173</v>
      </c>
      <c r="C94" s="116"/>
      <c r="D94" s="116"/>
      <c r="E94" s="116"/>
      <c r="F94" s="116" t="s">
        <v>174</v>
      </c>
      <c r="G94" s="116"/>
      <c r="H94" s="116"/>
      <c r="I94" s="116"/>
      <c r="J94" s="116"/>
      <c r="K94" s="118"/>
    </row>
    <row r="95" spans="2:11">
      <c r="B95" s="116" t="s">
        <v>175</v>
      </c>
      <c r="C95" s="116"/>
      <c r="D95" s="116"/>
      <c r="E95" s="116"/>
      <c r="F95" s="116" t="s">
        <v>176</v>
      </c>
      <c r="G95" s="116"/>
      <c r="H95" s="116"/>
      <c r="I95" s="116"/>
      <c r="J95" s="116"/>
      <c r="K95" s="118"/>
    </row>
    <row r="96" spans="2:11">
      <c r="B96" s="116" t="s">
        <v>177</v>
      </c>
      <c r="C96" s="116"/>
      <c r="D96" s="116"/>
      <c r="E96" s="116"/>
      <c r="F96" s="116" t="s">
        <v>178</v>
      </c>
      <c r="G96" s="116"/>
      <c r="H96" s="116"/>
      <c r="I96" s="116"/>
      <c r="J96" s="116"/>
      <c r="K96" s="118"/>
    </row>
    <row r="97" spans="2:11">
      <c r="B97" s="116" t="s">
        <v>179</v>
      </c>
      <c r="C97" s="116"/>
      <c r="D97" s="116"/>
      <c r="E97" s="116"/>
      <c r="F97" s="116" t="s">
        <v>180</v>
      </c>
      <c r="G97" s="116"/>
      <c r="H97" s="116"/>
      <c r="I97" s="116"/>
      <c r="J97" s="116"/>
      <c r="K97" s="118"/>
    </row>
    <row r="98" spans="2:11">
      <c r="B98" s="116" t="s">
        <v>181</v>
      </c>
      <c r="C98" s="116"/>
      <c r="D98" s="116"/>
      <c r="E98" s="116"/>
      <c r="F98" s="116" t="s">
        <v>182</v>
      </c>
      <c r="G98" s="116"/>
      <c r="H98" s="116"/>
      <c r="I98" s="116"/>
      <c r="J98" s="116"/>
      <c r="K98" s="118"/>
    </row>
    <row r="99" spans="2:11">
      <c r="B99" s="116" t="s">
        <v>183</v>
      </c>
      <c r="C99" s="116"/>
      <c r="D99" s="116"/>
      <c r="E99" s="116"/>
      <c r="F99" s="116" t="s">
        <v>184</v>
      </c>
      <c r="G99" s="116"/>
      <c r="H99" s="116"/>
      <c r="I99" s="116"/>
      <c r="J99" s="116"/>
      <c r="K99" s="118"/>
    </row>
    <row r="100" spans="2:11">
      <c r="B100" s="116" t="s">
        <v>185</v>
      </c>
      <c r="C100" s="116"/>
      <c r="D100" s="116"/>
      <c r="E100" s="116"/>
      <c r="F100" s="116" t="s">
        <v>186</v>
      </c>
      <c r="G100" s="116"/>
      <c r="H100" s="116"/>
      <c r="I100" s="116"/>
      <c r="J100" s="116"/>
      <c r="K100" s="118"/>
    </row>
    <row r="101" spans="2:11">
      <c r="B101" s="116" t="s">
        <v>187</v>
      </c>
      <c r="C101" s="116"/>
      <c r="D101" s="116"/>
      <c r="E101" s="116"/>
      <c r="F101" s="116" t="s">
        <v>188</v>
      </c>
      <c r="G101" s="116"/>
      <c r="H101" s="116"/>
      <c r="I101" s="116"/>
      <c r="J101" s="116"/>
      <c r="K101" s="118"/>
    </row>
    <row r="102" spans="2:11">
      <c r="B102" s="116" t="s">
        <v>189</v>
      </c>
      <c r="C102" s="116"/>
      <c r="D102" s="116"/>
      <c r="E102" s="116"/>
      <c r="F102" s="116" t="s">
        <v>190</v>
      </c>
      <c r="G102" s="116"/>
      <c r="H102" s="116"/>
      <c r="I102" s="116"/>
      <c r="J102" s="116"/>
      <c r="K102" s="118"/>
    </row>
    <row r="103" spans="2:11">
      <c r="B103" s="116" t="s">
        <v>191</v>
      </c>
      <c r="C103" s="116"/>
      <c r="D103" s="116"/>
      <c r="E103" s="116"/>
      <c r="F103" s="116" t="s">
        <v>192</v>
      </c>
      <c r="G103" s="116"/>
      <c r="H103" s="116"/>
      <c r="I103" s="116"/>
      <c r="J103" s="116"/>
      <c r="K103" s="118"/>
    </row>
    <row r="104" spans="2:11">
      <c r="B104" s="116" t="s">
        <v>193</v>
      </c>
      <c r="C104" s="116"/>
      <c r="D104" s="116"/>
      <c r="E104" s="116"/>
      <c r="F104" s="116" t="s">
        <v>194</v>
      </c>
      <c r="G104" s="116"/>
      <c r="H104" s="116"/>
      <c r="I104" s="116"/>
      <c r="J104" s="116"/>
      <c r="K104" s="118"/>
    </row>
    <row r="105" spans="2:11">
      <c r="B105" s="116" t="s">
        <v>195</v>
      </c>
      <c r="C105" s="116"/>
      <c r="D105" s="116"/>
      <c r="E105" s="116"/>
      <c r="F105" s="116" t="s">
        <v>196</v>
      </c>
      <c r="G105" s="116"/>
      <c r="H105" s="116"/>
      <c r="I105" s="116"/>
      <c r="J105" s="116"/>
      <c r="K105" s="118"/>
    </row>
    <row r="106" spans="2:11">
      <c r="B106" s="116" t="s">
        <v>197</v>
      </c>
      <c r="C106" s="116"/>
      <c r="D106" s="116"/>
      <c r="E106" s="116"/>
      <c r="F106" s="116" t="s">
        <v>198</v>
      </c>
      <c r="G106" s="116"/>
      <c r="H106" s="116"/>
      <c r="I106" s="116"/>
      <c r="J106" s="116"/>
      <c r="K106" s="118"/>
    </row>
    <row r="107" spans="2:11">
      <c r="B107" s="116" t="s">
        <v>199</v>
      </c>
      <c r="C107" s="116"/>
      <c r="D107" s="116"/>
      <c r="E107" s="116"/>
      <c r="F107" s="116" t="s">
        <v>200</v>
      </c>
      <c r="G107" s="116"/>
      <c r="H107" s="116"/>
      <c r="I107" s="116"/>
      <c r="J107" s="116"/>
      <c r="K107" s="118"/>
    </row>
    <row r="108" spans="2:11">
      <c r="B108" s="116" t="s">
        <v>201</v>
      </c>
      <c r="C108" s="116"/>
      <c r="D108" s="116"/>
      <c r="E108" s="116"/>
      <c r="F108" s="116" t="s">
        <v>202</v>
      </c>
      <c r="G108" s="116"/>
      <c r="H108" s="116"/>
      <c r="I108" s="116"/>
      <c r="J108" s="116"/>
      <c r="K108" s="118"/>
    </row>
    <row r="109" spans="2:11">
      <c r="B109" s="116" t="s">
        <v>203</v>
      </c>
      <c r="C109" s="116"/>
      <c r="D109" s="116"/>
      <c r="E109" s="116"/>
      <c r="F109" s="116" t="s">
        <v>204</v>
      </c>
      <c r="G109" s="116"/>
      <c r="H109" s="116"/>
      <c r="I109" s="116"/>
      <c r="J109" s="116"/>
      <c r="K109" s="118"/>
    </row>
    <row r="110" spans="2:11">
      <c r="B110" s="116" t="s">
        <v>205</v>
      </c>
      <c r="C110" s="116"/>
      <c r="D110" s="116"/>
      <c r="E110" s="116"/>
      <c r="F110" s="116" t="s">
        <v>206</v>
      </c>
      <c r="G110" s="116"/>
      <c r="H110" s="116"/>
      <c r="I110" s="116"/>
      <c r="J110" s="116"/>
      <c r="K110" s="118"/>
    </row>
    <row r="111" spans="2:11">
      <c r="B111" s="116" t="s">
        <v>207</v>
      </c>
      <c r="C111" s="116"/>
      <c r="D111" s="116"/>
      <c r="E111" s="116"/>
      <c r="F111" s="116" t="s">
        <v>208</v>
      </c>
      <c r="G111" s="116"/>
      <c r="H111" s="116"/>
      <c r="I111" s="116"/>
      <c r="J111" s="116"/>
      <c r="K111" s="118"/>
    </row>
    <row r="112" spans="2:11">
      <c r="B112" s="116" t="s">
        <v>209</v>
      </c>
      <c r="C112" s="116"/>
      <c r="D112" s="116"/>
      <c r="E112" s="116"/>
      <c r="F112" s="116" t="s">
        <v>210</v>
      </c>
      <c r="G112" s="116"/>
      <c r="H112" s="116"/>
      <c r="I112" s="116"/>
      <c r="J112" s="116"/>
      <c r="K112" s="118"/>
    </row>
    <row r="113" spans="2:11">
      <c r="B113" s="116" t="s">
        <v>211</v>
      </c>
      <c r="C113" s="116"/>
      <c r="D113" s="116"/>
      <c r="E113" s="116"/>
      <c r="F113" s="116" t="s">
        <v>212</v>
      </c>
      <c r="G113" s="116"/>
      <c r="H113" s="116"/>
      <c r="I113" s="116"/>
      <c r="J113" s="116"/>
      <c r="K113" s="118"/>
    </row>
    <row r="114" spans="2:11">
      <c r="B114" s="116" t="s">
        <v>213</v>
      </c>
      <c r="C114" s="116"/>
      <c r="D114" s="116"/>
      <c r="E114" s="116"/>
      <c r="F114" s="116" t="s">
        <v>214</v>
      </c>
      <c r="G114" s="116"/>
      <c r="H114" s="116"/>
      <c r="I114" s="116"/>
      <c r="J114" s="116"/>
      <c r="K114" s="118"/>
    </row>
    <row r="115" spans="2:11">
      <c r="B115" s="116" t="s">
        <v>215</v>
      </c>
      <c r="C115" s="116"/>
      <c r="D115" s="116"/>
      <c r="E115" s="116"/>
      <c r="F115" s="116" t="s">
        <v>216</v>
      </c>
      <c r="G115" s="116"/>
      <c r="H115" s="116"/>
      <c r="I115" s="116"/>
      <c r="J115" s="116"/>
      <c r="K115" s="118"/>
    </row>
    <row r="116" spans="2:11">
      <c r="B116" s="116" t="s">
        <v>217</v>
      </c>
      <c r="C116" s="116"/>
      <c r="D116" s="116"/>
      <c r="E116" s="116"/>
      <c r="F116" s="116" t="s">
        <v>218</v>
      </c>
      <c r="G116" s="116"/>
      <c r="H116" s="116"/>
      <c r="I116" s="116"/>
      <c r="J116" s="116"/>
      <c r="K116" s="118"/>
    </row>
    <row r="117" spans="2:11">
      <c r="B117" s="116" t="s">
        <v>219</v>
      </c>
      <c r="C117" s="116"/>
      <c r="D117" s="116"/>
      <c r="E117" s="116"/>
      <c r="F117" s="116" t="s">
        <v>220</v>
      </c>
      <c r="G117" s="116"/>
      <c r="H117" s="116"/>
      <c r="I117" s="116"/>
      <c r="J117" s="116"/>
      <c r="K117" s="118"/>
    </row>
    <row r="118" spans="2:11">
      <c r="B118" s="116" t="s">
        <v>221</v>
      </c>
      <c r="C118" s="116"/>
      <c r="D118" s="116"/>
      <c r="E118" s="116"/>
      <c r="F118" s="116" t="s">
        <v>222</v>
      </c>
      <c r="G118" s="116"/>
      <c r="H118" s="116"/>
      <c r="I118" s="116"/>
      <c r="J118" s="116"/>
      <c r="K118" s="118"/>
    </row>
    <row r="119" spans="2:11">
      <c r="B119" s="116" t="s">
        <v>223</v>
      </c>
      <c r="C119" s="116"/>
      <c r="D119" s="116"/>
      <c r="E119" s="116"/>
      <c r="F119" s="116" t="s">
        <v>224</v>
      </c>
      <c r="G119" s="116"/>
      <c r="H119" s="116"/>
      <c r="I119" s="116"/>
      <c r="J119" s="116"/>
      <c r="K119" s="118"/>
    </row>
    <row r="120" spans="2:11">
      <c r="B120" s="116" t="s">
        <v>225</v>
      </c>
      <c r="C120" s="116"/>
      <c r="D120" s="116"/>
      <c r="E120" s="116"/>
      <c r="F120" s="116" t="s">
        <v>226</v>
      </c>
      <c r="G120" s="116"/>
      <c r="H120" s="116"/>
      <c r="I120" s="116"/>
      <c r="J120" s="116"/>
      <c r="K120" s="118"/>
    </row>
    <row r="121" spans="2:11">
      <c r="B121" s="116" t="s">
        <v>227</v>
      </c>
      <c r="C121" s="116"/>
      <c r="D121" s="116"/>
      <c r="E121" s="116"/>
      <c r="F121" s="116" t="s">
        <v>228</v>
      </c>
      <c r="G121" s="116"/>
      <c r="H121" s="116"/>
      <c r="I121" s="116"/>
      <c r="J121" s="116"/>
      <c r="K121" s="118"/>
    </row>
    <row r="122" spans="2:11">
      <c r="B122" s="116" t="s">
        <v>229</v>
      </c>
      <c r="C122" s="116"/>
      <c r="D122" s="116"/>
      <c r="E122" s="116"/>
      <c r="F122" s="116" t="s">
        <v>230</v>
      </c>
      <c r="G122" s="116"/>
      <c r="H122" s="116"/>
      <c r="I122" s="116"/>
      <c r="J122" s="116"/>
      <c r="K122" s="118"/>
    </row>
    <row r="123" spans="2:11">
      <c r="B123" s="116" t="s">
        <v>231</v>
      </c>
      <c r="C123" s="116"/>
      <c r="D123" s="116"/>
      <c r="E123" s="116"/>
      <c r="F123" s="116" t="s">
        <v>232</v>
      </c>
      <c r="G123" s="116"/>
      <c r="H123" s="116"/>
      <c r="I123" s="116"/>
      <c r="J123" s="116"/>
      <c r="K123" s="118"/>
    </row>
    <row r="124" spans="2:11">
      <c r="B124" s="116" t="s">
        <v>233</v>
      </c>
      <c r="C124" s="116"/>
      <c r="D124" s="116"/>
      <c r="E124" s="116"/>
      <c r="F124" s="116" t="s">
        <v>234</v>
      </c>
      <c r="G124" s="116"/>
      <c r="H124" s="116"/>
      <c r="I124" s="116"/>
      <c r="J124" s="116"/>
      <c r="K124" s="118"/>
    </row>
    <row r="125" spans="2:11">
      <c r="B125" s="116" t="s">
        <v>235</v>
      </c>
      <c r="C125" s="116"/>
      <c r="D125" s="116"/>
      <c r="E125" s="116"/>
      <c r="F125" s="116" t="s">
        <v>236</v>
      </c>
      <c r="G125" s="116"/>
      <c r="H125" s="116"/>
      <c r="I125" s="116"/>
      <c r="J125" s="116"/>
      <c r="K125" s="118"/>
    </row>
    <row r="126" spans="2:11">
      <c r="B126" s="116" t="s">
        <v>237</v>
      </c>
      <c r="C126" s="116"/>
      <c r="D126" s="116"/>
      <c r="E126" s="116"/>
      <c r="F126" s="116" t="s">
        <v>238</v>
      </c>
      <c r="G126" s="116"/>
      <c r="H126" s="116"/>
      <c r="I126" s="116"/>
      <c r="J126" s="116"/>
      <c r="K126" s="118"/>
    </row>
    <row r="127" spans="2:11">
      <c r="B127" s="116" t="s">
        <v>239</v>
      </c>
      <c r="C127" s="116"/>
      <c r="D127" s="116"/>
      <c r="E127" s="116"/>
      <c r="F127" s="116" t="s">
        <v>240</v>
      </c>
      <c r="G127" s="116"/>
      <c r="H127" s="116"/>
      <c r="I127" s="116"/>
      <c r="J127" s="116"/>
      <c r="K127" s="118"/>
    </row>
    <row r="128" spans="2:11">
      <c r="B128" s="116" t="s">
        <v>241</v>
      </c>
      <c r="C128" s="116"/>
      <c r="D128" s="116"/>
      <c r="E128" s="116"/>
      <c r="F128" s="116" t="s">
        <v>242</v>
      </c>
      <c r="G128" s="116"/>
      <c r="H128" s="116"/>
      <c r="I128" s="116"/>
      <c r="J128" s="116"/>
      <c r="K128" s="118"/>
    </row>
    <row r="129" spans="2:11">
      <c r="B129" s="116" t="s">
        <v>243</v>
      </c>
      <c r="C129" s="116"/>
      <c r="D129" s="116"/>
      <c r="E129" s="116"/>
      <c r="F129" s="116" t="s">
        <v>244</v>
      </c>
      <c r="G129" s="116"/>
      <c r="H129" s="116"/>
      <c r="I129" s="116"/>
      <c r="J129" s="116"/>
      <c r="K129" s="118"/>
    </row>
    <row r="130" spans="2:11">
      <c r="B130" s="116" t="s">
        <v>245</v>
      </c>
      <c r="C130" s="116"/>
      <c r="D130" s="116"/>
      <c r="E130" s="116"/>
      <c r="F130" s="116" t="s">
        <v>246</v>
      </c>
      <c r="G130" s="116"/>
      <c r="H130" s="116"/>
      <c r="I130" s="116"/>
      <c r="J130" s="116"/>
      <c r="K130" s="118"/>
    </row>
    <row r="131" spans="2:11">
      <c r="B131" s="116" t="s">
        <v>247</v>
      </c>
      <c r="C131" s="116"/>
      <c r="D131" s="116"/>
      <c r="E131" s="116"/>
      <c r="F131" s="116" t="s">
        <v>248</v>
      </c>
      <c r="G131" s="116"/>
      <c r="H131" s="116"/>
      <c r="I131" s="116"/>
      <c r="J131" s="116"/>
      <c r="K131" s="118"/>
    </row>
    <row r="132" spans="2:11">
      <c r="B132" s="116" t="s">
        <v>249</v>
      </c>
      <c r="C132" s="116"/>
      <c r="D132" s="116"/>
      <c r="E132" s="116"/>
      <c r="F132" s="116" t="s">
        <v>250</v>
      </c>
      <c r="G132" s="116"/>
      <c r="H132" s="116"/>
      <c r="I132" s="116"/>
      <c r="J132" s="116"/>
      <c r="K132" s="118"/>
    </row>
    <row r="133" spans="2:11">
      <c r="B133" s="116" t="s">
        <v>251</v>
      </c>
      <c r="C133" s="116"/>
      <c r="D133" s="116"/>
      <c r="E133" s="116"/>
      <c r="F133" s="116" t="s">
        <v>252</v>
      </c>
      <c r="G133" s="116"/>
      <c r="H133" s="116"/>
      <c r="I133" s="116"/>
      <c r="J133" s="116"/>
      <c r="K133" s="118"/>
    </row>
    <row r="134" spans="2:11">
      <c r="B134" s="116" t="s">
        <v>253</v>
      </c>
      <c r="C134" s="116"/>
      <c r="D134" s="116"/>
      <c r="E134" s="116"/>
      <c r="F134" s="116" t="s">
        <v>254</v>
      </c>
      <c r="G134" s="116"/>
      <c r="H134" s="116"/>
      <c r="I134" s="116"/>
      <c r="J134" s="116"/>
      <c r="K134" s="118"/>
    </row>
    <row r="135" spans="2:11">
      <c r="B135" s="116" t="s">
        <v>255</v>
      </c>
      <c r="C135" s="116"/>
      <c r="D135" s="116"/>
      <c r="E135" s="116"/>
      <c r="F135" s="116" t="s">
        <v>256</v>
      </c>
      <c r="G135" s="116"/>
      <c r="H135" s="116"/>
      <c r="I135" s="116"/>
      <c r="J135" s="116"/>
      <c r="K135" s="118"/>
    </row>
    <row r="136" spans="2:11">
      <c r="B136" s="116" t="s">
        <v>257</v>
      </c>
      <c r="C136" s="116"/>
      <c r="D136" s="116"/>
      <c r="E136" s="116"/>
      <c r="F136" s="116" t="s">
        <v>258</v>
      </c>
      <c r="G136" s="116"/>
      <c r="H136" s="116"/>
      <c r="I136" s="116"/>
      <c r="J136" s="116"/>
      <c r="K136" s="118"/>
    </row>
    <row r="137" spans="2:11">
      <c r="B137" s="116" t="s">
        <v>259</v>
      </c>
      <c r="C137" s="116"/>
      <c r="D137" s="116"/>
      <c r="E137" s="116"/>
      <c r="F137" s="116" t="s">
        <v>260</v>
      </c>
      <c r="G137" s="116"/>
      <c r="H137" s="116"/>
      <c r="I137" s="116"/>
      <c r="J137" s="116"/>
      <c r="K137" s="118"/>
    </row>
    <row r="138" spans="2:11">
      <c r="B138" s="116" t="s">
        <v>261</v>
      </c>
      <c r="C138" s="116"/>
      <c r="D138" s="116"/>
      <c r="E138" s="116"/>
      <c r="F138" s="116" t="s">
        <v>262</v>
      </c>
      <c r="G138" s="116"/>
      <c r="H138" s="116"/>
      <c r="I138" s="116"/>
      <c r="J138" s="116"/>
      <c r="K138" s="118"/>
    </row>
    <row r="139" spans="2:11">
      <c r="B139" s="116" t="s">
        <v>263</v>
      </c>
      <c r="C139" s="116"/>
      <c r="D139" s="116"/>
      <c r="E139" s="116"/>
      <c r="F139" s="116" t="s">
        <v>264</v>
      </c>
      <c r="G139" s="116"/>
      <c r="H139" s="116"/>
      <c r="I139" s="116"/>
      <c r="J139" s="116"/>
      <c r="K139" s="118"/>
    </row>
    <row r="140" spans="2:11">
      <c r="B140" s="116" t="s">
        <v>265</v>
      </c>
      <c r="C140" s="116"/>
      <c r="D140" s="116"/>
      <c r="E140" s="116"/>
      <c r="F140" s="116" t="s">
        <v>266</v>
      </c>
      <c r="G140" s="116"/>
      <c r="H140" s="116"/>
      <c r="I140" s="116"/>
      <c r="J140" s="116"/>
      <c r="K140" s="118"/>
    </row>
    <row r="141" spans="2:11">
      <c r="B141" s="116" t="s">
        <v>267</v>
      </c>
      <c r="C141" s="116"/>
      <c r="D141" s="116"/>
      <c r="E141" s="116"/>
      <c r="F141" s="116"/>
      <c r="G141" s="116"/>
      <c r="H141" s="116"/>
      <c r="I141" s="116"/>
      <c r="J141" s="116"/>
      <c r="K141" s="118"/>
    </row>
    <row r="142" spans="2:11">
      <c r="B142" s="116"/>
      <c r="C142" s="116"/>
      <c r="D142" s="116"/>
      <c r="E142" s="116"/>
      <c r="F142" s="116"/>
      <c r="G142" s="116"/>
      <c r="H142" s="116"/>
      <c r="I142" s="116"/>
      <c r="J142" s="116"/>
      <c r="K142" s="118"/>
    </row>
    <row r="143" spans="2:11">
      <c r="B143" s="116" t="s">
        <v>268</v>
      </c>
      <c r="C143" s="116"/>
      <c r="D143" s="116"/>
      <c r="E143" s="116"/>
      <c r="F143" s="116" t="s">
        <v>269</v>
      </c>
      <c r="G143" s="116"/>
      <c r="H143" s="116"/>
      <c r="I143" s="116"/>
      <c r="J143" s="116"/>
      <c r="K143" s="118"/>
    </row>
    <row r="144" spans="2:11">
      <c r="B144" s="116"/>
      <c r="C144" s="116"/>
      <c r="D144" s="116"/>
      <c r="E144" s="116"/>
      <c r="F144" s="116" t="s">
        <v>270</v>
      </c>
      <c r="G144" s="116"/>
      <c r="H144" s="116"/>
      <c r="I144" s="116"/>
      <c r="J144" s="116"/>
      <c r="K144" s="118"/>
    </row>
  </sheetData>
  <sheetProtection formatCells="0" formatColumns="0" formatRows="0" insertColumns="0" insertRows="0" insertHyperlinks="0" deleteColumns="0" deleteRows="0" sort="0" autoFilter="0" pivotTables="0"/>
  <mergeCells count="67">
    <mergeCell ref="D3:K3"/>
    <mergeCell ref="H4:J4"/>
    <mergeCell ref="C5:H5"/>
    <mergeCell ref="I5:J5"/>
    <mergeCell ref="C6:H6"/>
    <mergeCell ref="I6:J6"/>
    <mergeCell ref="C7:H7"/>
    <mergeCell ref="D9:J9"/>
    <mergeCell ref="D10:J10"/>
    <mergeCell ref="B12:D12"/>
    <mergeCell ref="E12:G12"/>
    <mergeCell ref="J12:K12"/>
    <mergeCell ref="B23:D23"/>
    <mergeCell ref="B24:J24"/>
    <mergeCell ref="H25:K25"/>
    <mergeCell ref="B27:H27"/>
    <mergeCell ref="I27:K27"/>
    <mergeCell ref="B28:D28"/>
    <mergeCell ref="H28:K28"/>
    <mergeCell ref="B33:E33"/>
    <mergeCell ref="B34:K34"/>
    <mergeCell ref="C35:K35"/>
    <mergeCell ref="G36:K36"/>
    <mergeCell ref="A37:K37"/>
    <mergeCell ref="B38:C38"/>
    <mergeCell ref="H38:I38"/>
    <mergeCell ref="J38:K38"/>
    <mergeCell ref="B39:C39"/>
    <mergeCell ref="H39:I39"/>
    <mergeCell ref="B40:C40"/>
    <mergeCell ref="H40:I40"/>
    <mergeCell ref="J40:K40"/>
    <mergeCell ref="J46:K46"/>
    <mergeCell ref="B41:C41"/>
    <mergeCell ref="D41:K41"/>
    <mergeCell ref="B42:K42"/>
    <mergeCell ref="B43:C43"/>
    <mergeCell ref="J43:K43"/>
    <mergeCell ref="J13:K21"/>
    <mergeCell ref="B50:K50"/>
    <mergeCell ref="B61:H61"/>
    <mergeCell ref="B62:D62"/>
    <mergeCell ref="E63:K63"/>
    <mergeCell ref="B47:C47"/>
    <mergeCell ref="J47:K47"/>
    <mergeCell ref="B48:C48"/>
    <mergeCell ref="J48:K48"/>
    <mergeCell ref="B49:C49"/>
    <mergeCell ref="J49:K49"/>
    <mergeCell ref="B44:C44"/>
    <mergeCell ref="J44:K44"/>
    <mergeCell ref="B45:C45"/>
    <mergeCell ref="J45:K45"/>
    <mergeCell ref="B46:C46"/>
    <mergeCell ref="H13:H21"/>
    <mergeCell ref="I13:I21"/>
    <mergeCell ref="B19:D21"/>
    <mergeCell ref="B13:D15"/>
    <mergeCell ref="B16:D18"/>
    <mergeCell ref="E71:F73"/>
    <mergeCell ref="I61:K62"/>
    <mergeCell ref="B65:D65"/>
    <mergeCell ref="B67:K67"/>
    <mergeCell ref="B68:K68"/>
    <mergeCell ref="B69:K69"/>
    <mergeCell ref="B64:D64"/>
    <mergeCell ref="E64:K64"/>
  </mergeCells>
  <printOptions horizontalCentered="1"/>
  <pageMargins left="0.39370078740157499" right="0.39370078740157499" top="0.59055118110236204" bottom="0.59055118110236204" header="0.511811023622047" footer="0.511811023622047"/>
  <pageSetup paperSize="9" scale="55" orientation="portrait" r:id="rId1"/>
  <headerFooter alignWithMargins="0">
    <oddFooter>&amp;LACF - Kit Log V 3_2&amp;R&amp;P/&amp;N</oddFooter>
  </headerFooter>
  <rowBreaks count="1" manualBreakCount="1">
    <brk id="70"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view="pageBreakPreview" topLeftCell="A4" zoomScaleNormal="100" zoomScaleSheetLayoutView="100" workbookViewId="0">
      <selection activeCell="B16" sqref="B16:H16"/>
    </sheetView>
  </sheetViews>
  <sheetFormatPr defaultColWidth="13.296875" defaultRowHeight="13"/>
  <cols>
    <col min="1" max="1" width="4.19921875" style="7" customWidth="1"/>
    <col min="2" max="2" width="33.3984375" style="7" customWidth="1"/>
    <col min="3" max="3" width="8.19921875" style="7" customWidth="1"/>
    <col min="4" max="4" width="32.796875" style="7" customWidth="1"/>
    <col min="5" max="5" width="18.3984375" style="7" customWidth="1"/>
    <col min="6" max="6" width="16" style="7" customWidth="1"/>
    <col min="7" max="7" width="20.3984375" style="7" customWidth="1"/>
    <col min="8" max="8" width="14.796875" style="7" customWidth="1"/>
    <col min="9" max="9" width="15.3984375" style="7" customWidth="1"/>
    <col min="10" max="16384" width="13.296875" style="7"/>
  </cols>
  <sheetData>
    <row r="1" spans="1:9" ht="27" customHeight="1">
      <c r="A1" s="233" t="s">
        <v>271</v>
      </c>
      <c r="B1" s="234"/>
      <c r="C1" s="234"/>
      <c r="D1" s="234"/>
      <c r="E1" s="234"/>
      <c r="F1" s="234"/>
      <c r="G1" s="234"/>
      <c r="H1" s="234"/>
      <c r="I1" s="235"/>
    </row>
    <row r="2" spans="1:9" ht="16.5" customHeight="1"/>
    <row r="3" spans="1:9" ht="30" customHeight="1">
      <c r="A3" s="8" t="s">
        <v>272</v>
      </c>
      <c r="C3" s="236" t="s">
        <v>273</v>
      </c>
      <c r="D3" s="236"/>
      <c r="E3" s="236"/>
      <c r="F3" s="236"/>
      <c r="G3" s="237" t="s">
        <v>274</v>
      </c>
      <c r="H3" s="238"/>
      <c r="I3" s="239"/>
    </row>
    <row r="4" spans="1:9" ht="30" customHeight="1">
      <c r="A4" s="240" t="s">
        <v>275</v>
      </c>
      <c r="B4" s="241"/>
      <c r="C4" s="236" t="s">
        <v>276</v>
      </c>
      <c r="D4" s="236"/>
      <c r="E4" s="236"/>
      <c r="F4" s="236"/>
      <c r="G4" s="242" t="str">
        <f>'Quotation Request'!K6</f>
        <v>PD-KBL-00449</v>
      </c>
      <c r="H4" s="243"/>
      <c r="I4" s="243"/>
    </row>
    <row r="5" spans="1:9" ht="16.5" customHeight="1"/>
    <row r="6" spans="1:9" ht="36" customHeight="1">
      <c r="A6" s="9" t="s">
        <v>277</v>
      </c>
      <c r="B6" s="227" t="s">
        <v>278</v>
      </c>
      <c r="C6" s="228"/>
      <c r="D6" s="10" t="s">
        <v>279</v>
      </c>
      <c r="E6" s="9" t="s">
        <v>280</v>
      </c>
      <c r="F6" s="9" t="s">
        <v>281</v>
      </c>
      <c r="G6" s="9" t="s">
        <v>282</v>
      </c>
      <c r="H6" s="9" t="s">
        <v>283</v>
      </c>
      <c r="I6" s="9" t="s">
        <v>284</v>
      </c>
    </row>
    <row r="7" spans="1:9" ht="46" customHeight="1">
      <c r="A7" s="11">
        <v>1</v>
      </c>
      <c r="B7" s="229" t="s">
        <v>18</v>
      </c>
      <c r="C7" s="229"/>
      <c r="D7" s="12" t="s">
        <v>285</v>
      </c>
      <c r="E7" s="11">
        <v>7650</v>
      </c>
      <c r="F7" s="13" t="s">
        <v>20</v>
      </c>
      <c r="G7" s="14"/>
      <c r="H7" s="15"/>
      <c r="I7" s="14"/>
    </row>
    <row r="8" spans="1:9" ht="46" customHeight="1">
      <c r="A8" s="11">
        <v>2</v>
      </c>
      <c r="B8" s="229" t="s">
        <v>25</v>
      </c>
      <c r="C8" s="229"/>
      <c r="D8" s="12" t="s">
        <v>286</v>
      </c>
      <c r="E8" s="11">
        <v>7650</v>
      </c>
      <c r="F8" s="13" t="s">
        <v>20</v>
      </c>
      <c r="G8" s="14"/>
      <c r="H8" s="15"/>
      <c r="I8" s="14"/>
    </row>
    <row r="9" spans="1:9" ht="46" customHeight="1">
      <c r="A9" s="11">
        <v>3</v>
      </c>
      <c r="B9" s="229" t="s">
        <v>26</v>
      </c>
      <c r="C9" s="229"/>
      <c r="D9" s="12" t="s">
        <v>286</v>
      </c>
      <c r="E9" s="11">
        <v>7650</v>
      </c>
      <c r="F9" s="13" t="s">
        <v>20</v>
      </c>
      <c r="G9" s="14"/>
      <c r="H9" s="15"/>
      <c r="I9" s="14"/>
    </row>
    <row r="10" spans="1:9" ht="30" customHeight="1">
      <c r="A10" s="16"/>
      <c r="B10" s="17"/>
      <c r="C10" s="17"/>
      <c r="D10" s="17"/>
      <c r="E10" s="17"/>
      <c r="F10" s="17"/>
      <c r="G10" s="17" t="s">
        <v>287</v>
      </c>
      <c r="H10" s="17"/>
      <c r="I10" s="29"/>
    </row>
    <row r="11" spans="1:9" s="6" customFormat="1" ht="28" customHeight="1">
      <c r="A11" s="230" t="s">
        <v>288</v>
      </c>
      <c r="B11" s="231"/>
      <c r="C11" s="231"/>
      <c r="D11" s="231"/>
      <c r="E11" s="231"/>
      <c r="F11" s="231"/>
      <c r="G11" s="231"/>
      <c r="H11" s="231"/>
      <c r="I11" s="232"/>
    </row>
    <row r="12" spans="1:9" s="6" customFormat="1" ht="23.15" customHeight="1">
      <c r="A12" s="217" t="s">
        <v>289</v>
      </c>
      <c r="B12" s="218"/>
      <c r="C12" s="218"/>
      <c r="D12" s="218"/>
      <c r="E12" s="218"/>
      <c r="F12" s="218"/>
      <c r="G12" s="218"/>
      <c r="H12" s="218"/>
      <c r="I12" s="219"/>
    </row>
    <row r="13" spans="1:9" s="6" customFormat="1" ht="26.5" customHeight="1">
      <c r="A13" s="217" t="s">
        <v>290</v>
      </c>
      <c r="B13" s="218"/>
      <c r="C13" s="218"/>
      <c r="D13" s="218"/>
      <c r="E13" s="218"/>
      <c r="F13" s="218"/>
      <c r="G13" s="218"/>
      <c r="H13" s="218"/>
      <c r="I13" s="219"/>
    </row>
    <row r="14" spans="1:9" s="6" customFormat="1" ht="25.5" customHeight="1">
      <c r="A14" s="220" t="s">
        <v>291</v>
      </c>
      <c r="B14" s="221"/>
      <c r="C14" s="221"/>
      <c r="D14" s="221"/>
      <c r="E14" s="221"/>
      <c r="F14" s="221"/>
      <c r="G14" s="221"/>
      <c r="H14" s="221"/>
      <c r="I14" s="222"/>
    </row>
    <row r="15" spans="1:9" s="6" customFormat="1" ht="26.5" customHeight="1">
      <c r="A15" s="223" t="s">
        <v>292</v>
      </c>
      <c r="B15" s="224"/>
      <c r="C15" s="224"/>
      <c r="D15" s="224"/>
      <c r="E15" s="224"/>
      <c r="F15" s="224"/>
      <c r="G15" s="224"/>
      <c r="H15" s="224"/>
      <c r="I15" s="225"/>
    </row>
    <row r="16" spans="1:9" ht="19.5" customHeight="1">
      <c r="A16" s="18"/>
      <c r="B16" s="226" t="s">
        <v>293</v>
      </c>
      <c r="C16" s="226"/>
      <c r="D16" s="226"/>
      <c r="E16" s="226"/>
      <c r="F16" s="226"/>
      <c r="G16" s="226"/>
      <c r="H16" s="226"/>
      <c r="I16" s="30"/>
    </row>
    <row r="17" spans="1:9" ht="15.5">
      <c r="A17" s="18"/>
      <c r="B17" s="20"/>
      <c r="C17" s="21"/>
      <c r="D17" s="21"/>
      <c r="E17" s="20"/>
      <c r="F17" s="21"/>
      <c r="G17" s="21"/>
      <c r="H17" s="22"/>
      <c r="I17" s="30"/>
    </row>
    <row r="18" spans="1:9" ht="15.5">
      <c r="A18" s="18"/>
      <c r="B18" s="20" t="s">
        <v>294</v>
      </c>
      <c r="C18" s="23" t="s">
        <v>295</v>
      </c>
      <c r="D18" s="23"/>
      <c r="E18" s="20"/>
      <c r="F18" s="8" t="s">
        <v>296</v>
      </c>
      <c r="G18" s="21"/>
      <c r="H18" s="24"/>
      <c r="I18" s="30" t="s">
        <v>297</v>
      </c>
    </row>
    <row r="19" spans="1:9" ht="15.5">
      <c r="A19" s="18"/>
      <c r="B19" s="20" t="s">
        <v>298</v>
      </c>
      <c r="C19" s="23" t="s">
        <v>299</v>
      </c>
      <c r="D19" s="23"/>
      <c r="E19" s="21"/>
      <c r="F19" s="25" t="s">
        <v>300</v>
      </c>
      <c r="G19" s="26"/>
      <c r="H19" s="27"/>
      <c r="I19" s="30" t="s">
        <v>301</v>
      </c>
    </row>
    <row r="20" spans="1:9" ht="15.5">
      <c r="A20" s="18"/>
      <c r="B20" s="20"/>
      <c r="C20" s="23"/>
      <c r="D20" s="23"/>
      <c r="E20" s="21"/>
      <c r="F20" s="25" t="s">
        <v>302</v>
      </c>
      <c r="G20" s="26"/>
      <c r="H20" s="27"/>
      <c r="I20" s="30" t="s">
        <v>303</v>
      </c>
    </row>
    <row r="21" spans="1:9" ht="15.5">
      <c r="A21" s="18"/>
      <c r="B21" s="20" t="s">
        <v>304</v>
      </c>
      <c r="C21" s="28" t="s">
        <v>305</v>
      </c>
      <c r="D21" s="28"/>
      <c r="E21" s="21"/>
      <c r="F21" s="25" t="s">
        <v>306</v>
      </c>
      <c r="G21" s="21"/>
      <c r="H21" s="22"/>
      <c r="I21" s="30" t="s">
        <v>307</v>
      </c>
    </row>
    <row r="22" spans="1:9" ht="15.5">
      <c r="A22" s="18"/>
      <c r="B22" s="20" t="s">
        <v>308</v>
      </c>
      <c r="C22" s="28" t="s">
        <v>309</v>
      </c>
      <c r="D22" s="28"/>
      <c r="E22" s="8"/>
      <c r="F22" s="25"/>
      <c r="G22" s="19"/>
      <c r="H22" s="22"/>
      <c r="I22" s="30"/>
    </row>
  </sheetData>
  <mergeCells count="16">
    <mergeCell ref="A1:I1"/>
    <mergeCell ref="C3:F3"/>
    <mergeCell ref="G3:I3"/>
    <mergeCell ref="A4:B4"/>
    <mergeCell ref="C4:F4"/>
    <mergeCell ref="G4:I4"/>
    <mergeCell ref="B6:C6"/>
    <mergeCell ref="B7:C7"/>
    <mergeCell ref="B8:C8"/>
    <mergeCell ref="B9:C9"/>
    <mergeCell ref="A11:I11"/>
    <mergeCell ref="A12:I12"/>
    <mergeCell ref="A13:I13"/>
    <mergeCell ref="A14:I14"/>
    <mergeCell ref="A15:I15"/>
    <mergeCell ref="B16:H16"/>
  </mergeCells>
  <printOptions horizontalCentered="1" verticalCentered="1"/>
  <pageMargins left="0.78740157480314998" right="0.78740157480314998" top="0.47244094488188998" bottom="0.43307086614173201" header="0.511811023622047" footer="0.43307086614173201"/>
  <pageSetup paperSize="9" scale="45" orientation="portrait" horizontalDpi="300" verticalDpi="300" r:id="rId1"/>
  <headerFooter alignWithMargins="0">
    <oddFooter>&amp;L&amp;"Garamond,Normal"ACF - Kit Log V 3_2&amp;R&amp;P/&amp;N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4"/>
  <sheetViews>
    <sheetView topLeftCell="A13" zoomScale="106" zoomScaleNormal="106" workbookViewId="0">
      <selection activeCell="A10" sqref="A10:L10"/>
    </sheetView>
  </sheetViews>
  <sheetFormatPr defaultColWidth="8.796875" defaultRowHeight="13"/>
  <cols>
    <col min="1" max="7" width="8.796875" style="5"/>
    <col min="8" max="8" width="15.796875" style="5" customWidth="1"/>
    <col min="9" max="16384" width="8.796875" style="5"/>
  </cols>
  <sheetData>
    <row r="2" spans="1:12" ht="19.5" customHeight="1">
      <c r="A2" s="249" t="s">
        <v>310</v>
      </c>
      <c r="B2" s="249"/>
      <c r="C2" s="249"/>
      <c r="D2" s="249"/>
      <c r="E2" s="249"/>
      <c r="F2" s="249"/>
      <c r="G2" s="249"/>
      <c r="H2" s="249"/>
      <c r="I2" s="249"/>
      <c r="J2" s="249"/>
      <c r="K2" s="249"/>
      <c r="L2" s="249"/>
    </row>
    <row r="3" spans="1:12" ht="63.65" customHeight="1">
      <c r="A3" s="250" t="s">
        <v>311</v>
      </c>
      <c r="B3" s="250"/>
      <c r="C3" s="250"/>
      <c r="D3" s="250"/>
      <c r="E3" s="250"/>
      <c r="F3" s="250"/>
      <c r="G3" s="250"/>
      <c r="H3" s="250"/>
      <c r="I3" s="250"/>
      <c r="J3" s="250"/>
      <c r="K3" s="250"/>
      <c r="L3" s="250"/>
    </row>
    <row r="4" spans="1:12" ht="141.65" customHeight="1">
      <c r="A4" s="244" t="s">
        <v>312</v>
      </c>
      <c r="B4" s="244"/>
      <c r="C4" s="244"/>
      <c r="D4" s="244"/>
      <c r="E4" s="244"/>
      <c r="F4" s="244"/>
      <c r="G4" s="244"/>
      <c r="H4" s="244"/>
      <c r="I4" s="244"/>
      <c r="J4" s="244"/>
      <c r="K4" s="244"/>
      <c r="L4" s="244"/>
    </row>
    <row r="5" spans="1:12" ht="151" customHeight="1">
      <c r="A5" s="244" t="s">
        <v>313</v>
      </c>
      <c r="B5" s="244"/>
      <c r="C5" s="244"/>
      <c r="D5" s="244"/>
      <c r="E5" s="244"/>
      <c r="F5" s="244"/>
      <c r="G5" s="244"/>
      <c r="H5" s="244"/>
      <c r="I5" s="244"/>
      <c r="J5" s="244"/>
      <c r="K5" s="244"/>
      <c r="L5" s="244"/>
    </row>
    <row r="6" spans="1:12" ht="47.5" customHeight="1">
      <c r="A6" s="246" t="s">
        <v>314</v>
      </c>
      <c r="B6" s="246"/>
      <c r="C6" s="246"/>
      <c r="D6" s="246"/>
      <c r="E6" s="246"/>
      <c r="F6" s="246"/>
      <c r="G6" s="246"/>
      <c r="H6" s="246"/>
      <c r="I6" s="246"/>
      <c r="J6" s="246"/>
      <c r="K6" s="246"/>
      <c r="L6" s="246"/>
    </row>
    <row r="7" spans="1:12" ht="153.65" customHeight="1">
      <c r="A7" s="248" t="s">
        <v>315</v>
      </c>
      <c r="B7" s="248"/>
      <c r="C7" s="248"/>
      <c r="D7" s="248"/>
      <c r="E7" s="248"/>
      <c r="F7" s="248"/>
      <c r="G7" s="248"/>
      <c r="H7" s="248"/>
      <c r="I7" s="248"/>
      <c r="J7" s="248"/>
      <c r="K7" s="248"/>
      <c r="L7" s="248"/>
    </row>
    <row r="8" spans="1:12" ht="47.15" customHeight="1">
      <c r="A8" s="244" t="s">
        <v>316</v>
      </c>
      <c r="B8" s="245"/>
      <c r="C8" s="245"/>
      <c r="D8" s="245"/>
      <c r="E8" s="245"/>
      <c r="F8" s="245"/>
      <c r="G8" s="245"/>
      <c r="H8" s="245"/>
      <c r="I8" s="245"/>
      <c r="J8" s="245"/>
      <c r="K8" s="245"/>
      <c r="L8" s="245"/>
    </row>
    <row r="9" spans="1:12" ht="92.15" customHeight="1">
      <c r="A9" s="244" t="s">
        <v>317</v>
      </c>
      <c r="B9" s="245"/>
      <c r="C9" s="245"/>
      <c r="D9" s="245"/>
      <c r="E9" s="245"/>
      <c r="F9" s="245"/>
      <c r="G9" s="245"/>
      <c r="H9" s="245"/>
      <c r="I9" s="245"/>
      <c r="J9" s="245"/>
      <c r="K9" s="245"/>
      <c r="L9" s="245"/>
    </row>
    <row r="10" spans="1:12" ht="53.5" customHeight="1">
      <c r="A10" s="246" t="s">
        <v>318</v>
      </c>
      <c r="B10" s="247"/>
      <c r="C10" s="247"/>
      <c r="D10" s="247"/>
      <c r="E10" s="247"/>
      <c r="F10" s="247"/>
      <c r="G10" s="247"/>
      <c r="H10" s="247"/>
      <c r="I10" s="247"/>
      <c r="J10" s="247"/>
      <c r="K10" s="247"/>
      <c r="L10" s="247"/>
    </row>
    <row r="11" spans="1:12" ht="93" customHeight="1">
      <c r="A11" s="244" t="s">
        <v>319</v>
      </c>
      <c r="B11" s="245"/>
      <c r="C11" s="245"/>
      <c r="D11" s="245"/>
      <c r="E11" s="245"/>
      <c r="F11" s="245"/>
      <c r="G11" s="245"/>
      <c r="H11" s="245"/>
      <c r="I11" s="245"/>
      <c r="J11" s="245"/>
      <c r="K11" s="245"/>
      <c r="L11" s="245"/>
    </row>
    <row r="12" spans="1:12" ht="81" customHeight="1">
      <c r="A12" s="244" t="s">
        <v>320</v>
      </c>
      <c r="B12" s="245"/>
      <c r="C12" s="245"/>
      <c r="D12" s="245"/>
      <c r="E12" s="245"/>
      <c r="F12" s="245"/>
      <c r="G12" s="245"/>
      <c r="H12" s="245"/>
      <c r="I12" s="245"/>
      <c r="J12" s="245"/>
      <c r="K12" s="245"/>
      <c r="L12" s="245"/>
    </row>
    <row r="13" spans="1:12" ht="128.5" customHeight="1">
      <c r="A13" s="246" t="s">
        <v>321</v>
      </c>
      <c r="B13" s="247"/>
      <c r="C13" s="247"/>
      <c r="D13" s="247"/>
      <c r="E13" s="247"/>
      <c r="F13" s="247"/>
      <c r="G13" s="247"/>
      <c r="H13" s="247"/>
      <c r="I13" s="247"/>
      <c r="J13" s="247"/>
      <c r="K13" s="247"/>
      <c r="L13" s="247"/>
    </row>
    <row r="14" spans="1:12" ht="147" customHeight="1">
      <c r="A14" s="244" t="s">
        <v>322</v>
      </c>
      <c r="B14" s="245"/>
      <c r="C14" s="245"/>
      <c r="D14" s="245"/>
      <c r="E14" s="245"/>
      <c r="F14" s="245"/>
      <c r="G14" s="245"/>
      <c r="H14" s="245"/>
      <c r="I14" s="245"/>
      <c r="J14" s="245"/>
      <c r="K14" s="245"/>
      <c r="L14" s="245"/>
    </row>
  </sheetData>
  <mergeCells count="13">
    <mergeCell ref="A2:L2"/>
    <mergeCell ref="A3:L3"/>
    <mergeCell ref="A4:L4"/>
    <mergeCell ref="A5:L5"/>
    <mergeCell ref="A6:L6"/>
    <mergeCell ref="A12:L12"/>
    <mergeCell ref="A13:L13"/>
    <mergeCell ref="A14:L14"/>
    <mergeCell ref="A7:L7"/>
    <mergeCell ref="A8:L8"/>
    <mergeCell ref="A9:L9"/>
    <mergeCell ref="A10:L10"/>
    <mergeCell ref="A11:L11"/>
  </mergeCells>
  <pageMargins left="0.7" right="0.7" top="0.75" bottom="0.75" header="0.3" footer="0.3"/>
  <pageSetup orientation="portrai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I4"/>
  <sheetViews>
    <sheetView workbookViewId="0">
      <selection activeCell="A2" sqref="A2"/>
    </sheetView>
  </sheetViews>
  <sheetFormatPr defaultColWidth="9" defaultRowHeight="13"/>
  <cols>
    <col min="1" max="1" width="15" customWidth="1"/>
    <col min="2" max="2" width="21.69921875" customWidth="1"/>
    <col min="3" max="3" width="7.296875" customWidth="1"/>
    <col min="4" max="4" width="13.796875" customWidth="1"/>
    <col min="5" max="5" width="13" customWidth="1"/>
    <col min="15" max="15" width="18.296875" customWidth="1"/>
    <col min="17" max="17" width="15.69921875" customWidth="1"/>
    <col min="18" max="18" width="19.3984375" customWidth="1"/>
    <col min="19" max="19" width="11.3984375" customWidth="1"/>
    <col min="20" max="20" width="19" customWidth="1"/>
    <col min="58" max="58" width="25.69921875" customWidth="1"/>
    <col min="59" max="59" width="26" customWidth="1"/>
    <col min="60" max="60" width="25.19921875" customWidth="1"/>
    <col min="61" max="61" width="30.796875" customWidth="1"/>
  </cols>
  <sheetData>
    <row r="1" spans="1:61">
      <c r="A1" s="1" t="s">
        <v>323</v>
      </c>
      <c r="B1" s="1" t="s">
        <v>324</v>
      </c>
      <c r="C1" s="2" t="s">
        <v>325</v>
      </c>
      <c r="D1" s="1" t="s">
        <v>326</v>
      </c>
      <c r="E1" s="2" t="s">
        <v>327</v>
      </c>
      <c r="F1" s="2" t="s">
        <v>328</v>
      </c>
      <c r="G1" s="2" t="s">
        <v>329</v>
      </c>
      <c r="H1" s="2" t="s">
        <v>330</v>
      </c>
      <c r="I1" s="2" t="s">
        <v>331</v>
      </c>
      <c r="J1" s="2" t="s">
        <v>332</v>
      </c>
      <c r="K1" s="2" t="s">
        <v>333</v>
      </c>
      <c r="L1" s="2" t="s">
        <v>334</v>
      </c>
      <c r="M1" s="1" t="s">
        <v>335</v>
      </c>
      <c r="N1" s="1" t="s">
        <v>336</v>
      </c>
      <c r="O1" s="2" t="s">
        <v>337</v>
      </c>
      <c r="P1" s="3" t="s">
        <v>338</v>
      </c>
      <c r="Q1" s="3" t="s">
        <v>339</v>
      </c>
      <c r="R1" s="3" t="s">
        <v>340</v>
      </c>
      <c r="S1" s="2" t="s">
        <v>341</v>
      </c>
      <c r="T1" s="1" t="s">
        <v>342</v>
      </c>
      <c r="U1" s="1" t="s">
        <v>343</v>
      </c>
      <c r="V1" s="1" t="s">
        <v>344</v>
      </c>
      <c r="W1" s="1" t="s">
        <v>345</v>
      </c>
      <c r="X1" s="1" t="s">
        <v>346</v>
      </c>
      <c r="Y1" s="1" t="s">
        <v>347</v>
      </c>
      <c r="Z1" s="2" t="s">
        <v>348</v>
      </c>
      <c r="AA1" s="2" t="s">
        <v>349</v>
      </c>
      <c r="AB1" s="2" t="s">
        <v>350</v>
      </c>
      <c r="AC1" s="2" t="s">
        <v>351</v>
      </c>
      <c r="AD1" s="2" t="s">
        <v>352</v>
      </c>
      <c r="AE1" s="2" t="s">
        <v>353</v>
      </c>
      <c r="AF1" s="2" t="s">
        <v>354</v>
      </c>
      <c r="AG1" s="2" t="s">
        <v>355</v>
      </c>
      <c r="AH1" s="2" t="s">
        <v>356</v>
      </c>
      <c r="AI1" s="2" t="s">
        <v>357</v>
      </c>
      <c r="AJ1" s="2" t="s">
        <v>358</v>
      </c>
      <c r="AK1" s="2" t="s">
        <v>359</v>
      </c>
      <c r="AL1" s="2" t="s">
        <v>360</v>
      </c>
      <c r="AM1" s="2" t="s">
        <v>361</v>
      </c>
      <c r="AN1" s="2" t="s">
        <v>362</v>
      </c>
      <c r="AO1" s="2" t="s">
        <v>363</v>
      </c>
      <c r="AP1" s="2" t="s">
        <v>364</v>
      </c>
      <c r="AQ1" s="2" t="s">
        <v>365</v>
      </c>
      <c r="AR1" s="2" t="s">
        <v>366</v>
      </c>
      <c r="AS1" s="2" t="s">
        <v>367</v>
      </c>
      <c r="AT1" s="2" t="s">
        <v>368</v>
      </c>
      <c r="AU1" s="2" t="s">
        <v>369</v>
      </c>
      <c r="AV1" s="2" t="s">
        <v>370</v>
      </c>
      <c r="AW1" s="2" t="s">
        <v>371</v>
      </c>
      <c r="AX1" s="2" t="s">
        <v>372</v>
      </c>
      <c r="AY1" s="4" t="s">
        <v>373</v>
      </c>
      <c r="AZ1" s="2" t="s">
        <v>374</v>
      </c>
      <c r="BA1" s="2" t="s">
        <v>375</v>
      </c>
      <c r="BB1" s="2" t="s">
        <v>376</v>
      </c>
      <c r="BC1" s="2" t="s">
        <v>377</v>
      </c>
      <c r="BD1" s="2" t="s">
        <v>378</v>
      </c>
      <c r="BE1" s="1" t="s">
        <v>379</v>
      </c>
      <c r="BF1" s="3" t="s">
        <v>380</v>
      </c>
      <c r="BG1" s="3" t="s">
        <v>381</v>
      </c>
      <c r="BH1" s="3" t="s">
        <v>382</v>
      </c>
      <c r="BI1" s="3" t="s">
        <v>383</v>
      </c>
    </row>
    <row r="2" spans="1:61">
      <c r="A2">
        <v>1</v>
      </c>
      <c r="B2">
        <v>374</v>
      </c>
      <c r="D2" t="s">
        <v>384</v>
      </c>
      <c r="M2" t="s">
        <v>385</v>
      </c>
      <c r="N2" t="s">
        <v>386</v>
      </c>
      <c r="P2">
        <v>1</v>
      </c>
      <c r="T2">
        <v>5</v>
      </c>
      <c r="U2" t="s">
        <v>387</v>
      </c>
      <c r="BE2" t="s">
        <v>388</v>
      </c>
      <c r="BF2" t="s">
        <v>389</v>
      </c>
      <c r="BG2" t="s">
        <v>390</v>
      </c>
      <c r="BI2" t="s">
        <v>391</v>
      </c>
    </row>
    <row r="3" spans="1:61">
      <c r="A3">
        <v>1</v>
      </c>
      <c r="B3">
        <v>374</v>
      </c>
      <c r="D3" t="s">
        <v>384</v>
      </c>
      <c r="M3" t="s">
        <v>385</v>
      </c>
      <c r="N3" t="s">
        <v>386</v>
      </c>
      <c r="P3">
        <v>1</v>
      </c>
      <c r="T3">
        <v>8</v>
      </c>
      <c r="U3" t="s">
        <v>387</v>
      </c>
      <c r="W3">
        <v>1</v>
      </c>
      <c r="BE3" t="s">
        <v>392</v>
      </c>
      <c r="BF3" t="s">
        <v>389</v>
      </c>
      <c r="BG3" t="s">
        <v>390</v>
      </c>
      <c r="BI3" t="s">
        <v>391</v>
      </c>
    </row>
    <row r="4" spans="1:61">
      <c r="A4">
        <v>1</v>
      </c>
      <c r="B4">
        <v>350</v>
      </c>
      <c r="D4" t="s">
        <v>384</v>
      </c>
      <c r="M4" t="s">
        <v>385</v>
      </c>
      <c r="N4" t="s">
        <v>393</v>
      </c>
      <c r="P4">
        <v>1</v>
      </c>
      <c r="T4">
        <v>1</v>
      </c>
      <c r="U4" t="s">
        <v>387</v>
      </c>
      <c r="BE4" t="s">
        <v>394</v>
      </c>
      <c r="BF4" t="s">
        <v>389</v>
      </c>
      <c r="BG4" t="s">
        <v>390</v>
      </c>
      <c r="BI4" t="s">
        <v>391</v>
      </c>
    </row>
  </sheetData>
  <sheetProtection formatCells="0" formatColumns="0" formatRows="0" insertColumns="0" insertRows="0" insertHyperlinks="0" deleteColumns="0" deleteRows="0" sort="0" autoFilter="0" pivotTables="0"/>
  <pageMargins left="0.7" right="0.7" top="0.75" bottom="0.75" header="0.3" footer="0.3"/>
  <pageSetup paperSize="9" orientation="portrait"/>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Quotation Request</vt:lpstr>
      <vt:lpstr>Quotation Form (2)</vt:lpstr>
      <vt:lpstr>ACF Good Busniess practices</vt:lpstr>
      <vt:lpstr>'ACF Good Busniess practices'!_Toc260912993</vt:lpstr>
      <vt:lpstr>'Quotation Form (2)'!Print_Area</vt:lpstr>
      <vt:lpstr>'Quotation Request'!Print_Area</vt:lpstr>
    </vt:vector>
  </TitlesOfParts>
  <Manager/>
  <Company>ACF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ACF</dc:creator>
  <cp:keywords/>
  <dc:description/>
  <cp:lastModifiedBy>ACF</cp:lastModifiedBy>
  <cp:revision/>
  <dcterms:created xsi:type="dcterms:W3CDTF">2011-09-29T14:00:00Z</dcterms:created>
  <dcterms:modified xsi:type="dcterms:W3CDTF">2024-08-19T06:57:27Z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ICV">
    <vt:lpwstr>AC25C53C904B44C48CC8FFEE651312BB_13</vt:lpwstr>
  </property>
  <property fmtid="{D5CDD505-2E9C-101B-9397-08002B2CF9AE}" pid="4" name="KSOProductBuildVer">
    <vt:lpwstr>1033-12.2.0.17119</vt:lpwstr>
  </property>
</Properties>
</file>