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/>
  <mc:AlternateContent xmlns:mc="http://schemas.openxmlformats.org/markup-compatibility/2006">
    <mc:Choice Requires="x15">
      <x15ac:absPath xmlns:x15ac="http://schemas.microsoft.com/office/spreadsheetml/2010/11/ac" url="D:\procurement\Hand Over\All Data\10- Procurement 2024\5- WFP-03\ITB\ITB-AFG-WFP-03-KBL-004 - GEM Crafting Graduation Tools Kit\ITB Package of GEM Crafting Graduation Tools Kit\"/>
    </mc:Choice>
  </mc:AlternateContent>
  <xr:revisionPtr revIDLastSave="0" documentId="13_ncr:1_{1F5F474A-FDA0-4096-B6C6-019DD709DA2B}" xr6:coauthVersionLast="47" xr6:coauthVersionMax="47" xr10:uidLastSave="{00000000-0000-0000-0000-000000000000}"/>
  <bookViews>
    <workbookView showHorizontalScroll="0" showVerticalScroll="0" showSheetTabs="0" xWindow="-110" yWindow="-110" windowWidth="19420" windowHeight="10420" xr2:uid="{00000000-000D-0000-FFFF-FFFF00000000}"/>
  </bookViews>
  <sheets>
    <sheet name="IU- (16)" sheetId="1" r:id="rId1"/>
  </sheets>
  <definedNames>
    <definedName name="_xlnm.Print_Area" localSheetId="0">'IU- (16)'!$A$1:$M$71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" i="1" l="1"/>
</calcChain>
</file>

<file path=xl/sharedStrings.xml><?xml version="1.0" encoding="utf-8"?>
<sst xmlns="http://schemas.openxmlformats.org/spreadsheetml/2006/main" count="99" uniqueCount="74">
  <si>
    <t>REQUEST FOR QUOTATION</t>
  </si>
  <si>
    <t xml:space="preserve">Purchase Request No: </t>
  </si>
  <si>
    <t>Request for Quotation No:</t>
  </si>
  <si>
    <t xml:space="preserve">Date: </t>
  </si>
  <si>
    <t>Project Code:</t>
  </si>
  <si>
    <t>Delivery Due Date:</t>
  </si>
  <si>
    <t>Supplier (Name, address &amp; contact no):</t>
  </si>
  <si>
    <t xml:space="preserve">Validity of Quotation: </t>
  </si>
  <si>
    <t>Delivery Location/Details:</t>
  </si>
  <si>
    <t>Deadline for Quotation:</t>
  </si>
  <si>
    <t xml:space="preserve"> </t>
  </si>
  <si>
    <t>No.</t>
  </si>
  <si>
    <t>Description</t>
  </si>
  <si>
    <t>Quantity</t>
  </si>
  <si>
    <t>Unit</t>
  </si>
  <si>
    <t>Unit Price</t>
  </si>
  <si>
    <t>Currency</t>
  </si>
  <si>
    <t>Total</t>
  </si>
  <si>
    <t>Delivery Cost (if applicable)</t>
  </si>
  <si>
    <t>Total Cost</t>
  </si>
  <si>
    <t>Supplier Signature:</t>
  </si>
  <si>
    <t>Payment Terms:</t>
  </si>
  <si>
    <t>For Enquiries contact:</t>
  </si>
  <si>
    <t>Mission East Authorised Signature:</t>
  </si>
  <si>
    <t>Name:</t>
  </si>
  <si>
    <t>Signature:</t>
  </si>
  <si>
    <t>Phone:</t>
  </si>
  <si>
    <t>Position:</t>
  </si>
  <si>
    <t>Date:</t>
  </si>
  <si>
    <t>THIS IS NOT A PURCHASE ORDER
Please provide a quotation for the items listed below. Please specify the period of validity of the quotation, sign or stamp it, and return to the requester.</t>
  </si>
  <si>
    <t>30 Days</t>
  </si>
  <si>
    <t>1- Quotation should be in closed envelope. (otherwise rejected)
2- If vendor has a Valid AISA License Mission East will deducting 2% tax or if not have License then 7% tax will be apply.</t>
  </si>
  <si>
    <t>Kg</t>
  </si>
  <si>
    <t>Lathe and cutting machine for gems stone 2 kw 
grinder</t>
  </si>
  <si>
    <t>Palish Machine 2 kw with two pailer grinder</t>
  </si>
  <si>
    <t>Perforating Machine of gems stone grinder</t>
  </si>
  <si>
    <t>Drilling Machine gems stone with blade</t>
  </si>
  <si>
    <t>Needle for drilling machine gems stone</t>
  </si>
  <si>
    <t xml:space="preserve">Blade saws small size good guality </t>
  </si>
  <si>
    <t xml:space="preserve">Blade saws big size good quality </t>
  </si>
  <si>
    <t>Stone wheels with blade</t>
  </si>
  <si>
    <t xml:space="preserve">Cloth ( catton) for cleaning </t>
  </si>
  <si>
    <t>Palish soap good quality</t>
  </si>
  <si>
    <t xml:space="preserve"> Water box made from Irone sheet for stone 
machine (45cm L, 45cm W, 20 cmH)</t>
  </si>
  <si>
    <t>Stone gule with dry cream for gems stone</t>
  </si>
  <si>
    <t>Rigmal Paper (1000) for gems stone center</t>
  </si>
  <si>
    <t>Rigmal Paper ( 400) for gems stone center</t>
  </si>
  <si>
    <t>Rigmal Paper ( 220 ) for gems stone center</t>
  </si>
  <si>
    <t>Rigmal Paper (100) for gems stone center</t>
  </si>
  <si>
    <t>Base</t>
  </si>
  <si>
    <t>Can</t>
  </si>
  <si>
    <t>M</t>
  </si>
  <si>
    <t>kg</t>
  </si>
  <si>
    <t>Paper</t>
  </si>
  <si>
    <t>Power extension good quality</t>
  </si>
  <si>
    <t xml:space="preserve">Pipe Wrench good quality </t>
  </si>
  <si>
    <t>Screw wrench number 30</t>
  </si>
  <si>
    <t>Lapis Lazuli stone 70 %</t>
  </si>
  <si>
    <t>String for gems stone</t>
  </si>
  <si>
    <t>Small table must be wooden made with size( 15cm 
H, 30cm W, 30cmL)</t>
  </si>
  <si>
    <t>Table for lathe machine must be wooden made 
(120cm L, 60cm H, 60 cm W)</t>
  </si>
  <si>
    <t>Table for perforating machine must be wooden 
made (60cm L, 60Cm H, 60 W)</t>
  </si>
  <si>
    <t>Plastic bucket 20 litter</t>
  </si>
  <si>
    <t>Gule for stone</t>
  </si>
  <si>
    <t>Fire extinguisher 5 kg with valied date till end of 
2024</t>
  </si>
  <si>
    <t>Chain for gems stone for making necklace</t>
  </si>
  <si>
    <t>Earring strap for gems stone</t>
  </si>
  <si>
    <t>package</t>
  </si>
  <si>
    <t>Truck</t>
  </si>
  <si>
    <t>WFP-003</t>
  </si>
  <si>
    <t>AFG-WFP-003-FSL-031</t>
  </si>
  <si>
    <t xml:space="preserve">
Wayer village of Shughnan district of Badakhshan province Afghanistan.
</t>
  </si>
  <si>
    <t>Pcs</t>
  </si>
  <si>
    <t>Transporation cost of materials to wayer village of 
Shughnan district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</si>
</sst>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[$-409]d\-mmm\-yyyy;@"/>
    <numFmt numFmtId="166" formatCode="_-* #,##0_-;\-* #,##0_-;_-* &quot;-&quot;??_-;_-@_-"/>
    <numFmt numFmtId="167" formatCode="dd/mm/yyyy;@"/>
  </numFmts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50">
    <xf numFmtId="0" fontId="0" fillId="0" borderId="0" xfId="0"/>
    <xf numFmtId="0" fontId="5" fillId="0" borderId="0" xfId="0" applyFont="1"/>
    <xf numFmtId="0" fontId="7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/>
    <xf numFmtId="0" fontId="8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top"/>
    </xf>
    <xf numFmtId="0" fontId="9" fillId="3" borderId="0" xfId="0" applyFont="1" applyFill="1" applyAlignment="1">
      <alignment vertical="center"/>
    </xf>
    <xf numFmtId="1" fontId="5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horizontal="left"/>
    </xf>
    <xf numFmtId="165" fontId="8" fillId="3" borderId="0" xfId="0" applyNumberFormat="1" applyFont="1" applyFill="1" applyAlignment="1">
      <alignment vertical="center"/>
    </xf>
    <xf numFmtId="0" fontId="8" fillId="2" borderId="0" xfId="0" applyFont="1" applyFill="1" applyAlignment="1">
      <alignment horizontal="center"/>
    </xf>
    <xf numFmtId="167" fontId="5" fillId="2" borderId="0" xfId="0" applyNumberFormat="1" applyFont="1" applyFill="1" applyAlignment="1">
      <alignment horizontal="left"/>
    </xf>
    <xf numFmtId="0" fontId="8" fillId="2" borderId="0" xfId="0" applyFont="1" applyFill="1"/>
    <xf numFmtId="0" fontId="10" fillId="4" borderId="1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top" wrapText="1"/>
    </xf>
    <xf numFmtId="9" fontId="5" fillId="0" borderId="0" xfId="2" applyFont="1" applyProtection="1"/>
    <xf numFmtId="166" fontId="5" fillId="2" borderId="10" xfId="1" applyNumberFormat="1" applyFont="1" applyFill="1" applyBorder="1" applyAlignment="1" applyProtection="1">
      <alignment horizontal="center" vertical="center"/>
      <protection locked="0"/>
    </xf>
    <xf numFmtId="166" fontId="5" fillId="2" borderId="1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12" fillId="2" borderId="0" xfId="0" applyFont="1" applyFill="1"/>
    <xf numFmtId="0" fontId="10" fillId="0" borderId="0" xfId="0" applyFont="1" applyAlignment="1">
      <alignment horizontal="center" wrapText="1"/>
    </xf>
    <xf numFmtId="164" fontId="8" fillId="0" borderId="0" xfId="1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5" fillId="2" borderId="5" xfId="0" applyFont="1" applyFill="1" applyBorder="1"/>
    <xf numFmtId="0" fontId="8" fillId="3" borderId="6" xfId="0" applyFont="1" applyFill="1" applyBorder="1" applyAlignment="1">
      <alignment horizontal="center"/>
    </xf>
    <xf numFmtId="0" fontId="5" fillId="0" borderId="15" xfId="0" applyFont="1" applyBorder="1"/>
    <xf numFmtId="0" fontId="5" fillId="0" borderId="14" xfId="0" applyFont="1" applyBorder="1" applyAlignment="1">
      <alignment horizontal="center"/>
    </xf>
    <xf numFmtId="0" fontId="5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/>
    <xf numFmtId="0" fontId="8" fillId="2" borderId="8" xfId="0" applyFont="1" applyFill="1" applyBorder="1"/>
    <xf numFmtId="0" fontId="5" fillId="2" borderId="8" xfId="0" applyFont="1" applyFill="1" applyBorder="1"/>
    <xf numFmtId="0" fontId="5" fillId="0" borderId="9" xfId="0" applyFont="1" applyBorder="1"/>
    <xf numFmtId="0" fontId="8" fillId="2" borderId="2" xfId="0" applyFont="1" applyFill="1" applyBorder="1" applyAlignment="1">
      <alignment horizontal="left" vertical="justify"/>
    </xf>
    <xf numFmtId="0" fontId="8" fillId="2" borderId="2" xfId="0" applyFont="1" applyFill="1" applyBorder="1"/>
    <xf numFmtId="0" fontId="5" fillId="2" borderId="2" xfId="0" applyFont="1" applyFill="1" applyBorder="1"/>
    <xf numFmtId="0" fontId="5" fillId="0" borderId="2" xfId="0" applyFont="1" applyBorder="1"/>
    <xf numFmtId="0" fontId="5" fillId="2" borderId="0" xfId="0" applyFont="1" applyFill="1" applyAlignment="1">
      <alignment horizontal="center" vertical="justify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right" vertical="top"/>
    </xf>
    <xf numFmtId="0" fontId="8" fillId="2" borderId="15" xfId="0" applyFont="1" applyFill="1" applyBorder="1" applyAlignment="1">
      <alignment horizontal="right" vertical="center"/>
    </xf>
    <xf numFmtId="0" fontId="5" fillId="2" borderId="15" xfId="0" applyFont="1" applyFill="1" applyBorder="1" applyAlignment="1">
      <alignment horizontal="right" vertical="center"/>
    </xf>
    <xf numFmtId="0" fontId="5" fillId="2" borderId="7" xfId="0" applyFont="1" applyFill="1" applyBorder="1" applyAlignment="1">
      <alignment horizontal="right" vertical="top"/>
    </xf>
    <xf numFmtId="0" fontId="5" fillId="2" borderId="7" xfId="0" applyFont="1" applyFill="1" applyBorder="1" applyAlignment="1">
      <alignment horizontal="right" vertical="center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10" fillId="4" borderId="32" xfId="0" applyFont="1" applyFill="1" applyBorder="1" applyAlignment="1">
      <alignment horizontal="center" vertical="center" wrapText="1"/>
    </xf>
    <xf numFmtId="0" fontId="5" fillId="0" borderId="23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horizontal="left" vertical="center"/>
      <protection locked="0"/>
    </xf>
    <xf numFmtId="0" fontId="5" fillId="0" borderId="26" xfId="0" applyFont="1" applyBorder="1" applyAlignment="1" applyProtection="1">
      <alignment vertical="center"/>
      <protection locked="0"/>
    </xf>
    <xf numFmtId="165" fontId="5" fillId="0" borderId="13" xfId="0" applyNumberFormat="1" applyFont="1" applyBorder="1" applyAlignment="1" applyProtection="1">
      <alignment horizontal="left"/>
      <protection locked="0"/>
    </xf>
    <xf numFmtId="0" fontId="5" fillId="0" borderId="10" xfId="0" applyFont="1" applyBorder="1" applyAlignment="1" applyProtection="1">
      <alignment horizontal="left" vertical="center" wrapText="1"/>
      <protection locked="0"/>
    </xf>
    <xf numFmtId="164" fontId="5" fillId="3" borderId="11" xfId="1" applyFont="1" applyFill="1" applyBorder="1" applyAlignment="1" applyProtection="1">
      <alignment horizontal="center" vertical="center"/>
    </xf>
    <xf numFmtId="164" fontId="5" fillId="3" borderId="12" xfId="1" applyFont="1" applyFill="1" applyBorder="1" applyAlignment="1" applyProtection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top"/>
    </xf>
    <xf numFmtId="0" fontId="8" fillId="2" borderId="19" xfId="0" applyFont="1" applyFill="1" applyBorder="1" applyAlignment="1">
      <alignment horizontal="left" vertical="top"/>
    </xf>
    <xf numFmtId="0" fontId="8" fillId="2" borderId="27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center" vertical="top"/>
    </xf>
    <xf numFmtId="0" fontId="10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top"/>
      <protection locked="0"/>
    </xf>
    <xf numFmtId="0" fontId="5" fillId="2" borderId="0" xfId="0" applyFont="1" applyFill="1" applyAlignment="1" applyProtection="1">
      <alignment horizontal="center" vertical="top"/>
      <protection locked="0"/>
    </xf>
    <xf numFmtId="0" fontId="5" fillId="2" borderId="14" xfId="0" applyFont="1" applyFill="1" applyBorder="1" applyAlignment="1" applyProtection="1">
      <alignment horizontal="center" vertical="top"/>
      <protection locked="0"/>
    </xf>
    <xf numFmtId="0" fontId="5" fillId="2" borderId="25" xfId="0" applyFont="1" applyFill="1" applyBorder="1" applyAlignment="1" applyProtection="1">
      <alignment horizontal="center" vertical="top"/>
      <protection locked="0"/>
    </xf>
    <xf numFmtId="0" fontId="5" fillId="2" borderId="20" xfId="0" applyFont="1" applyFill="1" applyBorder="1" applyAlignment="1" applyProtection="1">
      <alignment horizontal="center" vertical="top"/>
      <protection locked="0"/>
    </xf>
    <xf numFmtId="0" fontId="5" fillId="2" borderId="26" xfId="0" applyFont="1" applyFill="1" applyBorder="1" applyAlignment="1" applyProtection="1">
      <alignment horizontal="center" vertical="top"/>
      <protection locked="0"/>
    </xf>
    <xf numFmtId="0" fontId="5" fillId="2" borderId="15" xfId="0" applyFont="1" applyFill="1" applyBorder="1" applyAlignment="1" applyProtection="1">
      <alignment horizontal="center" vertical="justify"/>
      <protection locked="0"/>
    </xf>
    <xf numFmtId="0" fontId="5" fillId="2" borderId="0" xfId="0" applyFont="1" applyFill="1" applyAlignment="1" applyProtection="1">
      <alignment horizontal="center" vertical="justify"/>
      <protection locked="0"/>
    </xf>
    <xf numFmtId="0" fontId="5" fillId="2" borderId="14" xfId="0" applyFont="1" applyFill="1" applyBorder="1" applyAlignment="1" applyProtection="1">
      <alignment horizontal="center" vertical="justify"/>
      <protection locked="0"/>
    </xf>
    <xf numFmtId="0" fontId="5" fillId="2" borderId="7" xfId="0" applyFont="1" applyFill="1" applyBorder="1" applyAlignment="1" applyProtection="1">
      <alignment horizontal="center" vertical="justify"/>
      <protection locked="0"/>
    </xf>
    <xf numFmtId="0" fontId="5" fillId="2" borderId="8" xfId="0" applyFont="1" applyFill="1" applyBorder="1" applyAlignment="1" applyProtection="1">
      <alignment horizontal="center" vertical="justify"/>
      <protection locked="0"/>
    </xf>
    <xf numFmtId="0" fontId="5" fillId="2" borderId="9" xfId="0" applyFont="1" applyFill="1" applyBorder="1" applyAlignment="1" applyProtection="1">
      <alignment horizontal="center" vertical="justify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164" fontId="8" fillId="4" borderId="1" xfId="1" applyFont="1" applyFill="1" applyBorder="1" applyAlignment="1" applyProtection="1">
      <alignment horizontal="center" vertical="center"/>
    </xf>
    <xf numFmtId="164" fontId="8" fillId="4" borderId="3" xfId="1" applyFont="1" applyFill="1" applyBorder="1" applyAlignment="1" applyProtection="1">
      <alignment horizontal="center" vertical="center"/>
    </xf>
    <xf numFmtId="0" fontId="10" fillId="0" borderId="0" xfId="0" applyFont="1" applyAlignment="1">
      <alignment horizontal="center" wrapText="1"/>
    </xf>
    <xf numFmtId="0" fontId="8" fillId="2" borderId="0" xfId="0" applyFont="1" applyFill="1" applyAlignment="1">
      <alignment horizontal="right" vertical="center"/>
    </xf>
    <xf numFmtId="0" fontId="8" fillId="2" borderId="14" xfId="0" applyFont="1" applyFill="1" applyBorder="1" applyAlignment="1">
      <alignment horizontal="right" vertical="center"/>
    </xf>
    <xf numFmtId="164" fontId="5" fillId="3" borderId="1" xfId="1" applyFont="1" applyFill="1" applyBorder="1" applyAlignment="1" applyProtection="1">
      <alignment horizontal="center" vertical="center"/>
      <protection locked="0"/>
    </xf>
    <xf numFmtId="164" fontId="5" fillId="3" borderId="3" xfId="1" applyFont="1" applyFill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5" fillId="2" borderId="21" xfId="0" applyFont="1" applyFill="1" applyBorder="1" applyAlignment="1" applyProtection="1">
      <alignment horizontal="center"/>
      <protection locked="0"/>
    </xf>
    <xf numFmtId="0" fontId="8" fillId="2" borderId="4" xfId="0" applyFont="1" applyFill="1" applyBorder="1" applyAlignment="1">
      <alignment horizontal="left" vertical="top"/>
    </xf>
    <xf numFmtId="0" fontId="8" fillId="2" borderId="5" xfId="0" applyFont="1" applyFill="1" applyBorder="1" applyAlignment="1">
      <alignment horizontal="left" vertical="top"/>
    </xf>
    <xf numFmtId="0" fontId="8" fillId="2" borderId="6" xfId="0" applyFont="1" applyFill="1" applyBorder="1" applyAlignment="1">
      <alignment horizontal="left" vertical="top"/>
    </xf>
    <xf numFmtId="0" fontId="13" fillId="5" borderId="4" xfId="0" applyFont="1" applyFill="1" applyBorder="1" applyAlignment="1">
      <alignment horizontal="left" vertical="justify" wrapText="1"/>
    </xf>
    <xf numFmtId="0" fontId="13" fillId="5" borderId="5" xfId="0" applyFont="1" applyFill="1" applyBorder="1" applyAlignment="1">
      <alignment horizontal="left" vertical="justify"/>
    </xf>
    <xf numFmtId="0" fontId="13" fillId="5" borderId="6" xfId="0" applyFont="1" applyFill="1" applyBorder="1" applyAlignment="1">
      <alignment horizontal="left" vertical="justify"/>
    </xf>
    <xf numFmtId="0" fontId="13" fillId="5" borderId="15" xfId="0" applyFont="1" applyFill="1" applyBorder="1" applyAlignment="1">
      <alignment horizontal="left" vertical="justify"/>
    </xf>
    <xf numFmtId="0" fontId="13" fillId="5" borderId="0" xfId="0" applyFont="1" applyFill="1" applyAlignment="1">
      <alignment horizontal="left" vertical="justify"/>
    </xf>
    <xf numFmtId="0" fontId="13" fillId="5" borderId="14" xfId="0" applyFont="1" applyFill="1" applyBorder="1" applyAlignment="1">
      <alignment horizontal="left" vertical="justify"/>
    </xf>
    <xf numFmtId="0" fontId="13" fillId="5" borderId="7" xfId="0" applyFont="1" applyFill="1" applyBorder="1" applyAlignment="1">
      <alignment horizontal="left" vertical="justify"/>
    </xf>
    <xf numFmtId="0" fontId="13" fillId="5" borderId="8" xfId="0" applyFont="1" applyFill="1" applyBorder="1" applyAlignment="1">
      <alignment horizontal="left" vertical="justify"/>
    </xf>
    <xf numFmtId="0" fontId="13" fillId="5" borderId="9" xfId="0" applyFont="1" applyFill="1" applyBorder="1" applyAlignment="1">
      <alignment horizontal="left" vertical="justify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9" xfId="0" applyFont="1" applyBorder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14" fontId="5" fillId="2" borderId="8" xfId="0" applyNumberFormat="1" applyFont="1" applyFill="1" applyBorder="1" applyAlignment="1" applyProtection="1">
      <alignment horizontal="center"/>
      <protection locked="0"/>
    </xf>
    <xf numFmtId="14" fontId="5" fillId="2" borderId="9" xfId="0" applyNumberFormat="1" applyFont="1" applyFill="1" applyBorder="1" applyAlignment="1" applyProtection="1">
      <alignment horizontal="center"/>
      <protection locked="0"/>
    </xf>
    <xf numFmtId="0" fontId="6" fillId="2" borderId="0" xfId="0" applyFont="1" applyFill="1" applyAlignment="1">
      <alignment horizontal="center"/>
    </xf>
    <xf numFmtId="0" fontId="10" fillId="4" borderId="3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left" vertical="top"/>
    </xf>
    <xf numFmtId="0" fontId="8" fillId="2" borderId="16" xfId="0" applyFont="1" applyFill="1" applyBorder="1" applyAlignment="1">
      <alignment horizontal="left" vertical="top"/>
    </xf>
    <xf numFmtId="0" fontId="5" fillId="2" borderId="15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14" xfId="0" applyFont="1" applyFill="1" applyBorder="1" applyAlignment="1" applyProtection="1">
      <alignment horizontal="left" vertical="top" wrapText="1"/>
      <protection locked="0"/>
    </xf>
    <xf numFmtId="0" fontId="5" fillId="2" borderId="25" xfId="0" applyFont="1" applyFill="1" applyBorder="1" applyAlignment="1" applyProtection="1">
      <alignment horizontal="left" vertical="top" wrapText="1"/>
      <protection locked="0"/>
    </xf>
    <xf numFmtId="0" fontId="5" fillId="2" borderId="20" xfId="0" applyFont="1" applyFill="1" applyBorder="1" applyAlignment="1" applyProtection="1">
      <alignment horizontal="left" vertical="top" wrapText="1"/>
      <protection locked="0"/>
    </xf>
    <xf numFmtId="0" fontId="5" fillId="2" borderId="26" xfId="0" applyFont="1" applyFill="1" applyBorder="1" applyAlignment="1" applyProtection="1">
      <alignment horizontal="left" vertical="top" wrapText="1"/>
      <protection locked="0"/>
    </xf>
    <xf numFmtId="165" fontId="5" fillId="0" borderId="17" xfId="0" applyNumberFormat="1" applyFont="1" applyBorder="1" applyAlignment="1" applyProtection="1">
      <alignment horizontal="center" vertical="center"/>
      <protection locked="0"/>
    </xf>
    <xf numFmtId="165" fontId="5" fillId="0" borderId="22" xfId="0" applyNumberFormat="1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top"/>
      <protection locked="0"/>
    </xf>
    <xf numFmtId="0" fontId="5" fillId="2" borderId="3" xfId="0" applyFont="1" applyFill="1" applyBorder="1" applyAlignment="1" applyProtection="1">
      <alignment horizontal="center" vertical="top"/>
      <protection locked="0"/>
    </xf>
    <xf numFmtId="0" fontId="9" fillId="3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right" vertical="center"/>
    </xf>
    <xf numFmtId="0" fontId="8" fillId="2" borderId="5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right" vertical="center"/>
    </xf>
    <xf numFmtId="0" fontId="8" fillId="2" borderId="16" xfId="0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15" xfId="0" applyFont="1" applyFill="1" applyBorder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8" fillId="2" borderId="14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8" xfId="0" applyFont="1" applyFill="1" applyBorder="1" applyAlignment="1">
      <alignment horizontal="center" vertical="top"/>
    </xf>
    <xf numFmtId="0" fontId="8" fillId="2" borderId="9" xfId="0" applyFont="1" applyFill="1" applyBorder="1" applyAlignment="1">
      <alignment horizontal="center" vertical="top"/>
    </xf>
    <xf numFmtId="0" fontId="8" fillId="2" borderId="25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</cellXfs>
  <cellStyles count="8">
    <cellStyle name="Comma" xfId="1" builtinId="3"/>
    <cellStyle name="Currency 2" xfId="4" xr:uid="{36A80148-728E-4E20-ACED-0598925B7A46}"/>
    <cellStyle name="Hyperlink 2" xfId="7" xr:uid="{7F0E3E62-028A-41BD-B70B-222FF69D08C1}"/>
    <cellStyle name="Normal" xfId="0" builtinId="0"/>
    <cellStyle name="Normal 17" xfId="6" xr:uid="{17431280-E63B-4C47-9C63-CB4070A8D82A}"/>
    <cellStyle name="Normal 2" xfId="5" xr:uid="{8391EA3E-1BE9-4686-8DDB-D4CE6D607438}"/>
    <cellStyle name="Normal 3" xfId="3" xr:uid="{0A578945-4578-40D9-8236-BF26EBFDC413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5032</xdr:colOff>
      <xdr:row>0</xdr:row>
      <xdr:rowOff>88900</xdr:rowOff>
    </xdr:from>
    <xdr:to>
      <xdr:col>11</xdr:col>
      <xdr:colOff>536336</xdr:colOff>
      <xdr:row>2</xdr:row>
      <xdr:rowOff>96944</xdr:rowOff>
    </xdr:to>
    <xdr:pic>
      <xdr:nvPicPr>
        <xdr:cNvPr id="3" name="Picture 2" descr="A close up of a logo&#10;&#10;Description automatically generated">
          <a:extLst>
            <a:ext uri="{FF2B5EF4-FFF2-40B4-BE49-F238E27FC236}">
              <a16:creationId xmlns:a16="http://schemas.microsoft.com/office/drawing/2014/main" id="{84B8A832-75FD-A64E-9590-4F88B37DA39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775" b="29150"/>
        <a:stretch>
          <a:fillRect/>
        </a:stretch>
      </xdr:blipFill>
      <xdr:spPr bwMode="auto">
        <a:xfrm>
          <a:off x="5971636" y="88900"/>
          <a:ext cx="2235021" cy="5112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B2:Y71"/>
  <sheetViews>
    <sheetView showGridLines="0" tabSelected="1" view="pageBreakPreview" zoomScaleNormal="100" zoomScaleSheetLayoutView="100" workbookViewId="0">
      <selection activeCell="K14" sqref="K14"/>
    </sheetView>
  </sheetViews>
  <sheetFormatPr defaultColWidth="9.08984375" defaultRowHeight="13" x14ac:dyDescent="0.3"/>
  <cols>
    <col min="1" max="1" width="2.6328125" style="1" customWidth="1"/>
    <col min="2" max="2" width="11.36328125" style="1" customWidth="1"/>
    <col min="3" max="3" width="11.6328125" style="1" customWidth="1"/>
    <col min="4" max="4" width="29.6328125" style="1" customWidth="1"/>
    <col min="5" max="5" width="6.6328125" style="1" customWidth="1"/>
    <col min="6" max="6" width="3.36328125" style="1" customWidth="1"/>
    <col min="7" max="7" width="8.90625" style="1" customWidth="1"/>
    <col min="8" max="8" width="11" style="1" customWidth="1"/>
    <col min="9" max="10" width="10.08984375" style="1" customWidth="1"/>
    <col min="11" max="11" width="4.6328125" style="1" customWidth="1"/>
    <col min="12" max="12" width="8.08984375" style="1" customWidth="1"/>
    <col min="13" max="13" width="5" style="1" customWidth="1"/>
    <col min="14" max="14" width="11.453125" style="1" bestFit="1" customWidth="1"/>
    <col min="15" max="16384" width="9.08984375" style="1"/>
  </cols>
  <sheetData>
    <row r="2" spans="2:25" ht="26" x14ac:dyDescent="0.6">
      <c r="B2" s="116" t="s">
        <v>0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2:25" ht="48.75" customHeight="1" thickBot="1" x14ac:dyDescent="0.35">
      <c r="B3" s="2"/>
      <c r="C3" s="2"/>
      <c r="D3" s="3"/>
      <c r="E3" s="3"/>
      <c r="F3" s="4"/>
      <c r="G3" s="4"/>
      <c r="H3" s="4"/>
      <c r="I3" s="4"/>
      <c r="J3" s="4"/>
      <c r="K3" s="4"/>
      <c r="L3" s="4"/>
    </row>
    <row r="4" spans="2:25" ht="13.5" thickBot="1" x14ac:dyDescent="0.35">
      <c r="B4" s="94" t="s">
        <v>1</v>
      </c>
      <c r="C4" s="95"/>
      <c r="D4" s="59" t="s">
        <v>70</v>
      </c>
      <c r="E4" s="5"/>
      <c r="F4" s="4"/>
    </row>
    <row r="5" spans="2:25" ht="13.5" thickBot="1" x14ac:dyDescent="0.35">
      <c r="B5" s="148" t="s">
        <v>2</v>
      </c>
      <c r="C5" s="149"/>
      <c r="D5" s="60">
        <v>1</v>
      </c>
      <c r="E5" s="5"/>
      <c r="F5" s="4"/>
      <c r="G5" s="133" t="s">
        <v>3</v>
      </c>
      <c r="H5" s="134"/>
      <c r="I5" s="128">
        <v>45475</v>
      </c>
      <c r="J5" s="128"/>
      <c r="K5" s="128"/>
      <c r="L5" s="129"/>
    </row>
    <row r="6" spans="2:25" ht="13.5" thickBot="1" x14ac:dyDescent="0.35">
      <c r="B6" s="146" t="s">
        <v>4</v>
      </c>
      <c r="C6" s="147"/>
      <c r="D6" s="61" t="s">
        <v>69</v>
      </c>
      <c r="E6" s="5"/>
      <c r="F6" s="6"/>
      <c r="G6" s="135" t="s">
        <v>5</v>
      </c>
      <c r="H6" s="136"/>
      <c r="I6" s="128">
        <v>45519</v>
      </c>
      <c r="J6" s="128"/>
      <c r="K6" s="128"/>
      <c r="L6" s="129"/>
    </row>
    <row r="7" spans="2:25" x14ac:dyDescent="0.3">
      <c r="B7" s="67" t="s">
        <v>6</v>
      </c>
      <c r="C7" s="68"/>
      <c r="D7" s="69"/>
      <c r="E7" s="5"/>
      <c r="F7" s="7"/>
      <c r="G7" s="8"/>
      <c r="H7" s="9"/>
      <c r="I7" s="132"/>
      <c r="J7" s="132"/>
      <c r="K7" s="9"/>
      <c r="L7" s="10"/>
      <c r="P7" s="66"/>
      <c r="Q7" s="66"/>
      <c r="R7" s="66"/>
      <c r="S7" s="66"/>
      <c r="T7" s="66"/>
      <c r="U7" s="66"/>
      <c r="V7" s="66"/>
      <c r="W7" s="66"/>
      <c r="X7" s="66"/>
      <c r="Y7" s="66"/>
    </row>
    <row r="8" spans="2:25" ht="13.5" thickBot="1" x14ac:dyDescent="0.35">
      <c r="B8" s="74"/>
      <c r="C8" s="75"/>
      <c r="D8" s="76"/>
      <c r="E8" s="5"/>
      <c r="F8" s="7"/>
      <c r="G8" s="8"/>
      <c r="H8" s="9"/>
      <c r="I8" s="9"/>
      <c r="J8" s="9"/>
      <c r="K8" s="9"/>
      <c r="L8" s="10"/>
    </row>
    <row r="9" spans="2:25" ht="13.5" thickBot="1" x14ac:dyDescent="0.35">
      <c r="B9" s="74"/>
      <c r="C9" s="75"/>
      <c r="D9" s="76"/>
      <c r="E9" s="5"/>
      <c r="F9" s="7"/>
      <c r="G9" s="70" t="s">
        <v>7</v>
      </c>
      <c r="H9" s="71"/>
      <c r="I9" s="130" t="s">
        <v>30</v>
      </c>
      <c r="J9" s="130"/>
      <c r="K9" s="130"/>
      <c r="L9" s="131"/>
    </row>
    <row r="10" spans="2:25" x14ac:dyDescent="0.3">
      <c r="B10" s="74"/>
      <c r="C10" s="75"/>
      <c r="D10" s="76"/>
      <c r="E10" s="5"/>
      <c r="F10" s="7"/>
      <c r="G10" s="11"/>
      <c r="H10" s="11"/>
      <c r="I10" s="12"/>
      <c r="J10" s="12"/>
      <c r="K10" s="12"/>
      <c r="L10" s="12"/>
    </row>
    <row r="11" spans="2:25" ht="15" customHeight="1" x14ac:dyDescent="0.3">
      <c r="B11" s="77"/>
      <c r="C11" s="78"/>
      <c r="D11" s="79"/>
      <c r="E11" s="13"/>
      <c r="F11" s="14"/>
      <c r="L11" s="10"/>
    </row>
    <row r="12" spans="2:25" ht="15.5" x14ac:dyDescent="0.3">
      <c r="B12" s="67" t="s">
        <v>8</v>
      </c>
      <c r="C12" s="68"/>
      <c r="D12" s="69"/>
      <c r="E12" s="9"/>
      <c r="F12" s="15"/>
      <c r="G12" s="16"/>
      <c r="H12" s="9"/>
      <c r="I12" s="9"/>
      <c r="J12" s="9"/>
      <c r="K12" s="9"/>
      <c r="L12" s="9"/>
      <c r="M12" s="17"/>
    </row>
    <row r="13" spans="2:25" ht="15.5" x14ac:dyDescent="0.3">
      <c r="B13" s="122" t="s">
        <v>71</v>
      </c>
      <c r="C13" s="123"/>
      <c r="D13" s="124"/>
      <c r="E13" s="9"/>
      <c r="F13" s="15"/>
      <c r="G13" s="16"/>
      <c r="H13" s="9"/>
      <c r="I13" s="9"/>
      <c r="J13" s="9"/>
      <c r="K13" s="9"/>
      <c r="L13" s="9"/>
      <c r="M13" s="17"/>
    </row>
    <row r="14" spans="2:25" ht="57.75" customHeight="1" x14ac:dyDescent="0.3">
      <c r="B14" s="125"/>
      <c r="C14" s="126"/>
      <c r="D14" s="127"/>
      <c r="E14" s="9"/>
      <c r="F14" s="15"/>
      <c r="L14" s="9"/>
      <c r="M14" s="17"/>
    </row>
    <row r="15" spans="2:25" ht="21.5" customHeight="1" thickBot="1" x14ac:dyDescent="0.35">
      <c r="B15" s="120" t="s">
        <v>9</v>
      </c>
      <c r="C15" s="121"/>
      <c r="D15" s="62">
        <v>45493</v>
      </c>
      <c r="E15" s="18"/>
      <c r="F15" s="19"/>
      <c r="K15" s="8"/>
      <c r="L15" s="20"/>
    </row>
    <row r="16" spans="2:25" ht="7.5" customHeight="1" thickBot="1" x14ac:dyDescent="0.35">
      <c r="B16" s="11"/>
      <c r="C16" s="11"/>
      <c r="D16" s="21"/>
      <c r="E16" s="18"/>
      <c r="F16" s="19"/>
      <c r="K16" s="8"/>
      <c r="L16" s="20"/>
    </row>
    <row r="17" spans="2:15" x14ac:dyDescent="0.3">
      <c r="B17" s="137" t="s">
        <v>29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9"/>
    </row>
    <row r="18" spans="2:15" x14ac:dyDescent="0.3">
      <c r="B18" s="140"/>
      <c r="C18" s="141"/>
      <c r="D18" s="141"/>
      <c r="E18" s="141"/>
      <c r="F18" s="141"/>
      <c r="G18" s="141"/>
      <c r="H18" s="141"/>
      <c r="I18" s="141"/>
      <c r="J18" s="141"/>
      <c r="K18" s="141"/>
      <c r="L18" s="142"/>
    </row>
    <row r="19" spans="2:15" ht="13.5" thickBot="1" x14ac:dyDescent="0.35">
      <c r="B19" s="143"/>
      <c r="C19" s="144"/>
      <c r="D19" s="144"/>
      <c r="E19" s="144"/>
      <c r="F19" s="144"/>
      <c r="G19" s="144"/>
      <c r="H19" s="144"/>
      <c r="I19" s="144"/>
      <c r="J19" s="144"/>
      <c r="K19" s="144"/>
      <c r="L19" s="145"/>
    </row>
    <row r="20" spans="2:15" ht="7.5" customHeight="1" thickBot="1" x14ac:dyDescent="0.35">
      <c r="B20" s="22"/>
      <c r="C20" s="22"/>
      <c r="D20" s="22"/>
      <c r="E20" s="22"/>
      <c r="F20" s="4"/>
      <c r="G20" s="4"/>
      <c r="H20" s="4"/>
      <c r="I20" s="4"/>
      <c r="J20" s="4"/>
      <c r="K20" s="4"/>
      <c r="L20" s="4"/>
      <c r="O20" s="1" t="s">
        <v>10</v>
      </c>
    </row>
    <row r="21" spans="2:15" ht="15" thickBot="1" x14ac:dyDescent="0.35">
      <c r="B21" s="23" t="s">
        <v>11</v>
      </c>
      <c r="C21" s="117" t="s">
        <v>12</v>
      </c>
      <c r="D21" s="118"/>
      <c r="E21" s="118"/>
      <c r="F21" s="119"/>
      <c r="G21" s="57" t="s">
        <v>13</v>
      </c>
      <c r="H21" s="57" t="s">
        <v>14</v>
      </c>
      <c r="I21" s="57" t="s">
        <v>15</v>
      </c>
      <c r="J21" s="24" t="s">
        <v>16</v>
      </c>
      <c r="K21" s="72" t="s">
        <v>17</v>
      </c>
      <c r="L21" s="73"/>
    </row>
    <row r="22" spans="2:15" ht="25" customHeight="1" thickBot="1" x14ac:dyDescent="0.35">
      <c r="B22" s="58">
        <v>1</v>
      </c>
      <c r="C22" s="63" t="s">
        <v>33</v>
      </c>
      <c r="D22" s="63"/>
      <c r="E22" s="63"/>
      <c r="F22" s="63"/>
      <c r="G22" s="56">
        <v>12</v>
      </c>
      <c r="H22" s="56" t="s">
        <v>49</v>
      </c>
      <c r="I22" s="26"/>
      <c r="J22" s="27"/>
      <c r="K22" s="64"/>
      <c r="L22" s="65"/>
      <c r="N22" s="25"/>
    </row>
    <row r="23" spans="2:15" ht="25" customHeight="1" thickBot="1" x14ac:dyDescent="0.35">
      <c r="B23" s="58">
        <v>2</v>
      </c>
      <c r="C23" s="63" t="s">
        <v>34</v>
      </c>
      <c r="D23" s="63"/>
      <c r="E23" s="63"/>
      <c r="F23" s="63"/>
      <c r="G23" s="56">
        <v>6</v>
      </c>
      <c r="H23" s="56" t="s">
        <v>49</v>
      </c>
      <c r="I23" s="26"/>
      <c r="J23" s="27"/>
      <c r="K23" s="64"/>
      <c r="L23" s="65"/>
      <c r="N23" s="25"/>
    </row>
    <row r="24" spans="2:15" ht="25" customHeight="1" thickBot="1" x14ac:dyDescent="0.35">
      <c r="B24" s="58">
        <v>3</v>
      </c>
      <c r="C24" s="63" t="s">
        <v>35</v>
      </c>
      <c r="D24" s="63"/>
      <c r="E24" s="63"/>
      <c r="F24" s="63"/>
      <c r="G24" s="56">
        <v>12</v>
      </c>
      <c r="H24" s="56" t="s">
        <v>49</v>
      </c>
      <c r="I24" s="26"/>
      <c r="J24" s="27"/>
      <c r="K24" s="64"/>
      <c r="L24" s="65"/>
      <c r="N24" s="25"/>
    </row>
    <row r="25" spans="2:15" ht="25" customHeight="1" thickBot="1" x14ac:dyDescent="0.35">
      <c r="B25" s="58">
        <v>4</v>
      </c>
      <c r="C25" s="63" t="s">
        <v>36</v>
      </c>
      <c r="D25" s="63"/>
      <c r="E25" s="63"/>
      <c r="F25" s="63"/>
      <c r="G25" s="56">
        <v>12</v>
      </c>
      <c r="H25" s="56" t="s">
        <v>72</v>
      </c>
      <c r="I25" s="56"/>
      <c r="J25" s="27"/>
      <c r="K25" s="64"/>
      <c r="L25" s="65"/>
      <c r="N25" s="25"/>
    </row>
    <row r="26" spans="2:15" ht="25" customHeight="1" thickBot="1" x14ac:dyDescent="0.35">
      <c r="B26" s="58">
        <v>5</v>
      </c>
      <c r="C26" s="63" t="s">
        <v>37</v>
      </c>
      <c r="D26" s="63"/>
      <c r="E26" s="63"/>
      <c r="F26" s="63"/>
      <c r="G26" s="56">
        <v>6</v>
      </c>
      <c r="H26" s="56" t="s">
        <v>50</v>
      </c>
      <c r="I26" s="56"/>
      <c r="J26" s="27"/>
      <c r="K26" s="64"/>
      <c r="L26" s="65"/>
      <c r="N26" s="25"/>
    </row>
    <row r="27" spans="2:15" ht="25" customHeight="1" thickBot="1" x14ac:dyDescent="0.35">
      <c r="B27" s="58">
        <v>6</v>
      </c>
      <c r="C27" s="63" t="s">
        <v>38</v>
      </c>
      <c r="D27" s="63"/>
      <c r="E27" s="63"/>
      <c r="F27" s="63"/>
      <c r="G27" s="56">
        <v>60</v>
      </c>
      <c r="H27" s="56" t="s">
        <v>72</v>
      </c>
      <c r="I27" s="56"/>
      <c r="J27" s="27"/>
      <c r="K27" s="64"/>
      <c r="L27" s="65"/>
      <c r="N27" s="25"/>
    </row>
    <row r="28" spans="2:15" ht="25" customHeight="1" thickBot="1" x14ac:dyDescent="0.35">
      <c r="B28" s="58">
        <v>7</v>
      </c>
      <c r="C28" s="63" t="s">
        <v>39</v>
      </c>
      <c r="D28" s="63"/>
      <c r="E28" s="63"/>
      <c r="F28" s="63"/>
      <c r="G28" s="56">
        <v>36</v>
      </c>
      <c r="H28" s="56" t="s">
        <v>72</v>
      </c>
      <c r="I28" s="56"/>
      <c r="J28" s="27"/>
      <c r="K28" s="64"/>
      <c r="L28" s="65"/>
      <c r="N28" s="25"/>
    </row>
    <row r="29" spans="2:15" ht="25" customHeight="1" thickBot="1" x14ac:dyDescent="0.35">
      <c r="B29" s="58">
        <v>8</v>
      </c>
      <c r="C29" s="63" t="s">
        <v>40</v>
      </c>
      <c r="D29" s="63"/>
      <c r="E29" s="63"/>
      <c r="F29" s="63"/>
      <c r="G29" s="56">
        <v>12</v>
      </c>
      <c r="H29" s="56" t="s">
        <v>72</v>
      </c>
      <c r="I29" s="56"/>
      <c r="J29" s="27"/>
      <c r="K29" s="64"/>
      <c r="L29" s="65"/>
      <c r="N29" s="25"/>
    </row>
    <row r="30" spans="2:15" ht="25" customHeight="1" thickBot="1" x14ac:dyDescent="0.35">
      <c r="B30" s="58">
        <v>9</v>
      </c>
      <c r="C30" s="63" t="s">
        <v>41</v>
      </c>
      <c r="D30" s="63"/>
      <c r="E30" s="63"/>
      <c r="F30" s="63"/>
      <c r="G30" s="56">
        <v>180</v>
      </c>
      <c r="H30" s="56" t="s">
        <v>51</v>
      </c>
      <c r="I30" s="56"/>
      <c r="J30" s="27"/>
      <c r="K30" s="64"/>
      <c r="L30" s="65"/>
      <c r="N30" s="25"/>
    </row>
    <row r="31" spans="2:15" ht="25" customHeight="1" thickBot="1" x14ac:dyDescent="0.35">
      <c r="B31" s="58">
        <v>10</v>
      </c>
      <c r="C31" s="63" t="s">
        <v>42</v>
      </c>
      <c r="D31" s="63"/>
      <c r="E31" s="63"/>
      <c r="F31" s="63"/>
      <c r="G31" s="56">
        <v>60</v>
      </c>
      <c r="H31" s="56" t="s">
        <v>72</v>
      </c>
      <c r="I31" s="56"/>
      <c r="J31" s="27"/>
      <c r="K31" s="64"/>
      <c r="L31" s="65"/>
      <c r="N31" s="25"/>
    </row>
    <row r="32" spans="2:15" ht="25" customHeight="1" thickBot="1" x14ac:dyDescent="0.35">
      <c r="B32" s="58">
        <v>11</v>
      </c>
      <c r="C32" s="63" t="s">
        <v>43</v>
      </c>
      <c r="D32" s="63"/>
      <c r="E32" s="63"/>
      <c r="F32" s="63"/>
      <c r="G32" s="56">
        <v>12</v>
      </c>
      <c r="H32" s="56" t="s">
        <v>72</v>
      </c>
      <c r="I32" s="56"/>
      <c r="J32" s="27"/>
      <c r="K32" s="64"/>
      <c r="L32" s="65"/>
      <c r="N32" s="25"/>
    </row>
    <row r="33" spans="2:14" ht="25" customHeight="1" thickBot="1" x14ac:dyDescent="0.35">
      <c r="B33" s="58">
        <v>12</v>
      </c>
      <c r="C33" s="63" t="s">
        <v>44</v>
      </c>
      <c r="D33" s="63"/>
      <c r="E33" s="63"/>
      <c r="F33" s="63"/>
      <c r="G33" s="56">
        <v>24</v>
      </c>
      <c r="H33" s="56" t="s">
        <v>52</v>
      </c>
      <c r="I33" s="26"/>
      <c r="J33" s="27"/>
      <c r="K33" s="64"/>
      <c r="L33" s="65"/>
      <c r="N33" s="25"/>
    </row>
    <row r="34" spans="2:14" ht="25" customHeight="1" thickBot="1" x14ac:dyDescent="0.35">
      <c r="B34" s="58">
        <v>13</v>
      </c>
      <c r="C34" s="63" t="s">
        <v>45</v>
      </c>
      <c r="D34" s="63"/>
      <c r="E34" s="63"/>
      <c r="F34" s="63"/>
      <c r="G34" s="56">
        <v>300</v>
      </c>
      <c r="H34" s="56" t="s">
        <v>53</v>
      </c>
      <c r="I34" s="26"/>
      <c r="J34" s="27"/>
      <c r="K34" s="64"/>
      <c r="L34" s="65"/>
      <c r="N34" s="25"/>
    </row>
    <row r="35" spans="2:14" ht="25" customHeight="1" thickBot="1" x14ac:dyDescent="0.35">
      <c r="B35" s="58">
        <v>14</v>
      </c>
      <c r="C35" s="63" t="s">
        <v>46</v>
      </c>
      <c r="D35" s="63"/>
      <c r="E35" s="63"/>
      <c r="F35" s="63"/>
      <c r="G35" s="56">
        <v>240</v>
      </c>
      <c r="H35" s="56" t="s">
        <v>53</v>
      </c>
      <c r="I35" s="26"/>
      <c r="J35" s="27"/>
      <c r="K35" s="64"/>
      <c r="L35" s="65"/>
      <c r="N35" s="25"/>
    </row>
    <row r="36" spans="2:14" ht="25" customHeight="1" thickBot="1" x14ac:dyDescent="0.35">
      <c r="B36" s="58">
        <v>15</v>
      </c>
      <c r="C36" s="63" t="s">
        <v>47</v>
      </c>
      <c r="D36" s="63"/>
      <c r="E36" s="63"/>
      <c r="F36" s="63"/>
      <c r="G36" s="56">
        <v>180</v>
      </c>
      <c r="H36" s="56" t="s">
        <v>49</v>
      </c>
      <c r="I36" s="26"/>
      <c r="J36" s="27"/>
      <c r="K36" s="64"/>
      <c r="L36" s="65"/>
      <c r="N36" s="25"/>
    </row>
    <row r="37" spans="2:14" ht="25" customHeight="1" thickBot="1" x14ac:dyDescent="0.35">
      <c r="B37" s="58">
        <v>16</v>
      </c>
      <c r="C37" s="63" t="s">
        <v>48</v>
      </c>
      <c r="D37" s="63"/>
      <c r="E37" s="63"/>
      <c r="F37" s="63"/>
      <c r="G37" s="56">
        <v>180</v>
      </c>
      <c r="H37" s="56" t="s">
        <v>53</v>
      </c>
      <c r="I37" s="26"/>
      <c r="J37" s="27"/>
      <c r="K37" s="64"/>
      <c r="L37" s="65"/>
      <c r="N37" s="25"/>
    </row>
    <row r="38" spans="2:14" ht="25" customHeight="1" thickBot="1" x14ac:dyDescent="0.35">
      <c r="B38" s="58">
        <v>17</v>
      </c>
      <c r="C38" s="63" t="s">
        <v>54</v>
      </c>
      <c r="D38" s="63"/>
      <c r="E38" s="63"/>
      <c r="F38" s="63"/>
      <c r="G38" s="56">
        <v>12</v>
      </c>
      <c r="H38" s="56" t="s">
        <v>72</v>
      </c>
      <c r="I38" s="26"/>
      <c r="J38" s="27"/>
      <c r="K38" s="64"/>
      <c r="L38" s="65"/>
      <c r="N38" s="25"/>
    </row>
    <row r="39" spans="2:14" ht="25" customHeight="1" thickBot="1" x14ac:dyDescent="0.35">
      <c r="B39" s="58">
        <v>18</v>
      </c>
      <c r="C39" s="63" t="s">
        <v>55</v>
      </c>
      <c r="D39" s="63"/>
      <c r="E39" s="63"/>
      <c r="F39" s="63"/>
      <c r="G39" s="56">
        <v>6</v>
      </c>
      <c r="H39" s="56" t="s">
        <v>72</v>
      </c>
      <c r="I39" s="26"/>
      <c r="J39" s="27"/>
      <c r="K39" s="64"/>
      <c r="L39" s="65"/>
      <c r="N39" s="25"/>
    </row>
    <row r="40" spans="2:14" ht="25" customHeight="1" thickBot="1" x14ac:dyDescent="0.35">
      <c r="B40" s="58">
        <v>19</v>
      </c>
      <c r="C40" s="63" t="s">
        <v>56</v>
      </c>
      <c r="D40" s="63"/>
      <c r="E40" s="63"/>
      <c r="F40" s="63"/>
      <c r="G40" s="56">
        <v>6</v>
      </c>
      <c r="H40" s="56" t="s">
        <v>72</v>
      </c>
      <c r="I40" s="26"/>
      <c r="J40" s="27"/>
      <c r="K40" s="64"/>
      <c r="L40" s="65"/>
      <c r="N40" s="25"/>
    </row>
    <row r="41" spans="2:14" ht="25" customHeight="1" thickBot="1" x14ac:dyDescent="0.35">
      <c r="B41" s="58">
        <v>20</v>
      </c>
      <c r="C41" s="63" t="s">
        <v>57</v>
      </c>
      <c r="D41" s="63"/>
      <c r="E41" s="63"/>
      <c r="F41" s="63"/>
      <c r="G41" s="56">
        <v>90</v>
      </c>
      <c r="H41" s="56" t="s">
        <v>52</v>
      </c>
      <c r="I41" s="26"/>
      <c r="J41" s="27"/>
      <c r="K41" s="64"/>
      <c r="L41" s="65"/>
      <c r="N41" s="25"/>
    </row>
    <row r="42" spans="2:14" ht="25" customHeight="1" thickBot="1" x14ac:dyDescent="0.35">
      <c r="B42" s="58">
        <v>21</v>
      </c>
      <c r="C42" s="63" t="s">
        <v>58</v>
      </c>
      <c r="D42" s="63"/>
      <c r="E42" s="63"/>
      <c r="F42" s="63"/>
      <c r="G42" s="56">
        <v>24</v>
      </c>
      <c r="H42" s="56" t="s">
        <v>67</v>
      </c>
      <c r="I42" s="26"/>
      <c r="J42" s="27"/>
      <c r="K42" s="64"/>
      <c r="L42" s="65"/>
      <c r="N42" s="25"/>
    </row>
    <row r="43" spans="2:14" ht="25" customHeight="1" thickBot="1" x14ac:dyDescent="0.35">
      <c r="B43" s="58">
        <v>22</v>
      </c>
      <c r="C43" s="63" t="s">
        <v>59</v>
      </c>
      <c r="D43" s="63"/>
      <c r="E43" s="63"/>
      <c r="F43" s="63"/>
      <c r="G43" s="56">
        <v>12</v>
      </c>
      <c r="H43" s="56" t="s">
        <v>49</v>
      </c>
      <c r="I43" s="26"/>
      <c r="J43" s="27"/>
      <c r="K43" s="64"/>
      <c r="L43" s="65"/>
      <c r="N43" s="25"/>
    </row>
    <row r="44" spans="2:14" ht="25" customHeight="1" thickBot="1" x14ac:dyDescent="0.35">
      <c r="B44" s="58">
        <v>23</v>
      </c>
      <c r="C44" s="63" t="s">
        <v>60</v>
      </c>
      <c r="D44" s="63"/>
      <c r="E44" s="63"/>
      <c r="F44" s="63"/>
      <c r="G44" s="56">
        <v>12</v>
      </c>
      <c r="H44" s="56" t="s">
        <v>49</v>
      </c>
      <c r="I44" s="26"/>
      <c r="J44" s="27"/>
      <c r="K44" s="64"/>
      <c r="L44" s="65"/>
      <c r="N44" s="25"/>
    </row>
    <row r="45" spans="2:14" ht="25" customHeight="1" thickBot="1" x14ac:dyDescent="0.35">
      <c r="B45" s="58">
        <v>24</v>
      </c>
      <c r="C45" s="63" t="s">
        <v>61</v>
      </c>
      <c r="D45" s="63"/>
      <c r="E45" s="63"/>
      <c r="F45" s="63"/>
      <c r="G45" s="56">
        <v>12</v>
      </c>
      <c r="H45" s="56" t="s">
        <v>49</v>
      </c>
      <c r="I45" s="26"/>
      <c r="J45" s="27"/>
      <c r="K45" s="64"/>
      <c r="L45" s="65"/>
      <c r="N45" s="25"/>
    </row>
    <row r="46" spans="2:14" ht="25" customHeight="1" thickBot="1" x14ac:dyDescent="0.35">
      <c r="B46" s="58">
        <v>25</v>
      </c>
      <c r="C46" s="63" t="s">
        <v>62</v>
      </c>
      <c r="D46" s="63"/>
      <c r="E46" s="63"/>
      <c r="F46" s="63"/>
      <c r="G46" s="56">
        <v>24</v>
      </c>
      <c r="H46" s="56" t="s">
        <v>72</v>
      </c>
      <c r="I46" s="26"/>
      <c r="J46" s="27"/>
      <c r="K46" s="64"/>
      <c r="L46" s="65"/>
      <c r="N46" s="25"/>
    </row>
    <row r="47" spans="2:14" ht="25" customHeight="1" thickBot="1" x14ac:dyDescent="0.35">
      <c r="B47" s="58">
        <v>26</v>
      </c>
      <c r="C47" s="63" t="s">
        <v>63</v>
      </c>
      <c r="D47" s="63"/>
      <c r="E47" s="63"/>
      <c r="F47" s="63"/>
      <c r="G47" s="56">
        <v>12</v>
      </c>
      <c r="H47" s="56" t="s">
        <v>50</v>
      </c>
      <c r="I47" s="26"/>
      <c r="J47" s="27"/>
      <c r="K47" s="64"/>
      <c r="L47" s="65"/>
      <c r="N47" s="25"/>
    </row>
    <row r="48" spans="2:14" ht="25" customHeight="1" thickBot="1" x14ac:dyDescent="0.35">
      <c r="B48" s="58">
        <v>27</v>
      </c>
      <c r="C48" s="63" t="s">
        <v>64</v>
      </c>
      <c r="D48" s="63"/>
      <c r="E48" s="63"/>
      <c r="F48" s="63"/>
      <c r="G48" s="56">
        <v>12</v>
      </c>
      <c r="H48" s="56" t="s">
        <v>72</v>
      </c>
      <c r="I48" s="26"/>
      <c r="J48" s="27"/>
      <c r="K48" s="64"/>
      <c r="L48" s="65"/>
      <c r="N48" s="25"/>
    </row>
    <row r="49" spans="2:14" ht="25" customHeight="1" thickBot="1" x14ac:dyDescent="0.35">
      <c r="B49" s="58">
        <v>28</v>
      </c>
      <c r="C49" s="63" t="s">
        <v>65</v>
      </c>
      <c r="D49" s="63"/>
      <c r="E49" s="63"/>
      <c r="F49" s="63"/>
      <c r="G49" s="56">
        <v>18</v>
      </c>
      <c r="H49" s="56" t="s">
        <v>32</v>
      </c>
      <c r="I49" s="26"/>
      <c r="J49" s="27"/>
      <c r="K49" s="64"/>
      <c r="L49" s="65"/>
      <c r="N49" s="25"/>
    </row>
    <row r="50" spans="2:14" ht="25" customHeight="1" thickBot="1" x14ac:dyDescent="0.35">
      <c r="B50" s="58">
        <v>29</v>
      </c>
      <c r="C50" s="63" t="s">
        <v>66</v>
      </c>
      <c r="D50" s="63"/>
      <c r="E50" s="63"/>
      <c r="F50" s="63"/>
      <c r="G50" s="56">
        <v>12</v>
      </c>
      <c r="H50" s="56" t="s">
        <v>52</v>
      </c>
      <c r="I50" s="26"/>
      <c r="J50" s="27"/>
      <c r="K50" s="64"/>
      <c r="L50" s="65"/>
      <c r="N50" s="25"/>
    </row>
    <row r="51" spans="2:14" ht="25" customHeight="1" thickBot="1" x14ac:dyDescent="0.35">
      <c r="B51" s="58">
        <v>30</v>
      </c>
      <c r="C51" s="86" t="s">
        <v>73</v>
      </c>
      <c r="D51" s="86"/>
      <c r="E51" s="86"/>
      <c r="F51" s="86"/>
      <c r="G51" s="56">
        <v>1</v>
      </c>
      <c r="H51" s="56" t="s">
        <v>68</v>
      </c>
      <c r="I51" s="26"/>
      <c r="J51" s="27"/>
      <c r="K51" s="64"/>
      <c r="L51" s="65"/>
      <c r="N51" s="25"/>
    </row>
    <row r="52" spans="2:14" ht="15.75" customHeight="1" thickBot="1" x14ac:dyDescent="0.35">
      <c r="B52" s="28"/>
      <c r="C52" s="28"/>
      <c r="D52" s="28"/>
      <c r="E52" s="28"/>
      <c r="F52" s="28"/>
      <c r="G52" s="3"/>
      <c r="H52" s="90" t="s">
        <v>18</v>
      </c>
      <c r="I52" s="90"/>
      <c r="J52" s="91"/>
      <c r="K52" s="92"/>
      <c r="L52" s="93"/>
      <c r="N52" s="25"/>
    </row>
    <row r="53" spans="2:14" ht="19" thickBot="1" x14ac:dyDescent="0.5">
      <c r="B53" s="29"/>
      <c r="C53" s="89"/>
      <c r="D53" s="89"/>
      <c r="E53" s="30"/>
      <c r="H53" s="90" t="s">
        <v>19</v>
      </c>
      <c r="I53" s="90"/>
      <c r="J53" s="91"/>
      <c r="K53" s="87">
        <f>SUM(K22:L51)+K52</f>
        <v>0</v>
      </c>
      <c r="L53" s="88"/>
    </row>
    <row r="54" spans="2:14" ht="9.75" customHeight="1" thickBot="1" x14ac:dyDescent="0.5">
      <c r="B54" s="29"/>
      <c r="C54" s="30"/>
      <c r="D54" s="30"/>
      <c r="E54" s="30"/>
      <c r="F54" s="14"/>
      <c r="G54" s="14"/>
      <c r="H54" s="14"/>
      <c r="I54" s="14"/>
      <c r="J54" s="14"/>
      <c r="K54" s="31"/>
      <c r="L54" s="31"/>
    </row>
    <row r="55" spans="2:14" ht="18" customHeight="1" x14ac:dyDescent="0.3">
      <c r="B55" s="101" t="s">
        <v>31</v>
      </c>
      <c r="C55" s="102"/>
      <c r="D55" s="102"/>
      <c r="E55" s="102"/>
      <c r="F55" s="103"/>
      <c r="G55" s="32" t="s">
        <v>20</v>
      </c>
      <c r="H55" s="33"/>
      <c r="I55" s="34"/>
      <c r="J55" s="34"/>
      <c r="K55" s="34"/>
      <c r="L55" s="35"/>
    </row>
    <row r="56" spans="2:14" ht="18" customHeight="1" x14ac:dyDescent="0.3">
      <c r="B56" s="104"/>
      <c r="C56" s="105"/>
      <c r="D56" s="105"/>
      <c r="E56" s="105"/>
      <c r="F56" s="106"/>
      <c r="G56" s="36"/>
      <c r="H56" s="97"/>
      <c r="I56" s="97"/>
      <c r="J56" s="97"/>
      <c r="K56" s="97"/>
      <c r="L56" s="37"/>
    </row>
    <row r="57" spans="2:14" ht="18" customHeight="1" x14ac:dyDescent="0.3">
      <c r="B57" s="104"/>
      <c r="C57" s="105"/>
      <c r="D57" s="105"/>
      <c r="E57" s="105"/>
      <c r="F57" s="106"/>
      <c r="G57" s="36"/>
      <c r="H57" s="38"/>
      <c r="I57" s="38"/>
      <c r="J57" s="38"/>
      <c r="K57" s="38"/>
      <c r="L57" s="37"/>
    </row>
    <row r="58" spans="2:14" ht="18" customHeight="1" thickBot="1" x14ac:dyDescent="0.35">
      <c r="B58" s="107"/>
      <c r="C58" s="108"/>
      <c r="D58" s="108"/>
      <c r="E58" s="108"/>
      <c r="F58" s="109"/>
      <c r="G58" s="39"/>
      <c r="H58" s="40"/>
      <c r="I58" s="41"/>
      <c r="J58" s="41"/>
      <c r="K58" s="41"/>
      <c r="L58" s="42"/>
    </row>
    <row r="59" spans="2:14" ht="4.5" customHeight="1" thickBot="1" x14ac:dyDescent="0.35">
      <c r="B59" s="43"/>
      <c r="C59" s="43"/>
      <c r="D59" s="43"/>
      <c r="E59" s="43"/>
      <c r="F59" s="43"/>
      <c r="G59" s="44"/>
      <c r="H59" s="44"/>
      <c r="I59" s="45"/>
      <c r="J59" s="45"/>
      <c r="K59" s="45"/>
      <c r="L59" s="46"/>
    </row>
    <row r="60" spans="2:14" ht="13.5" customHeight="1" x14ac:dyDescent="0.3">
      <c r="B60" s="98" t="s">
        <v>21</v>
      </c>
      <c r="C60" s="99"/>
      <c r="D60" s="99"/>
      <c r="E60" s="99"/>
      <c r="F60" s="99"/>
      <c r="G60" s="99"/>
      <c r="H60" s="99"/>
      <c r="I60" s="99"/>
      <c r="J60" s="99"/>
      <c r="K60" s="99"/>
      <c r="L60" s="100"/>
    </row>
    <row r="61" spans="2:14" ht="18" customHeight="1" x14ac:dyDescent="0.3">
      <c r="B61" s="80"/>
      <c r="C61" s="81"/>
      <c r="D61" s="81"/>
      <c r="E61" s="81"/>
      <c r="F61" s="81"/>
      <c r="G61" s="81"/>
      <c r="H61" s="81"/>
      <c r="I61" s="81"/>
      <c r="J61" s="81"/>
      <c r="K61" s="81"/>
      <c r="L61" s="82"/>
    </row>
    <row r="62" spans="2:14" ht="18" customHeight="1" x14ac:dyDescent="0.3">
      <c r="B62" s="80"/>
      <c r="C62" s="81"/>
      <c r="D62" s="81"/>
      <c r="E62" s="81"/>
      <c r="F62" s="81"/>
      <c r="G62" s="81"/>
      <c r="H62" s="81"/>
      <c r="I62" s="81"/>
      <c r="J62" s="81"/>
      <c r="K62" s="81"/>
      <c r="L62" s="82"/>
    </row>
    <row r="63" spans="2:14" ht="18" customHeight="1" thickBot="1" x14ac:dyDescent="0.35">
      <c r="B63" s="83"/>
      <c r="C63" s="84"/>
      <c r="D63" s="84"/>
      <c r="E63" s="84"/>
      <c r="F63" s="84"/>
      <c r="G63" s="84"/>
      <c r="H63" s="84"/>
      <c r="I63" s="84"/>
      <c r="J63" s="84"/>
      <c r="K63" s="84"/>
      <c r="L63" s="85"/>
    </row>
    <row r="64" spans="2:14" ht="6" customHeight="1" thickBot="1" x14ac:dyDescent="0.35"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</row>
    <row r="65" spans="2:12" ht="18" customHeight="1" x14ac:dyDescent="0.3">
      <c r="B65" s="48" t="s">
        <v>22</v>
      </c>
      <c r="C65" s="49"/>
      <c r="D65" s="50"/>
      <c r="E65" s="94" t="s">
        <v>23</v>
      </c>
      <c r="F65" s="95"/>
      <c r="G65" s="95"/>
      <c r="H65" s="95"/>
      <c r="I65" s="95"/>
      <c r="J65" s="95"/>
      <c r="K65" s="95"/>
      <c r="L65" s="96"/>
    </row>
    <row r="66" spans="2:12" ht="18" customHeight="1" x14ac:dyDescent="0.3">
      <c r="B66" s="51" t="s">
        <v>24</v>
      </c>
      <c r="C66" s="112"/>
      <c r="D66" s="113"/>
      <c r="E66" s="52"/>
      <c r="F66" s="51" t="s">
        <v>25</v>
      </c>
      <c r="G66" s="112"/>
      <c r="H66" s="112"/>
      <c r="I66" s="112"/>
      <c r="J66" s="112"/>
      <c r="K66" s="112"/>
      <c r="L66" s="113"/>
    </row>
    <row r="67" spans="2:12" ht="18" customHeight="1" x14ac:dyDescent="0.3">
      <c r="B67" s="51" t="s">
        <v>26</v>
      </c>
      <c r="C67" s="112"/>
      <c r="D67" s="113"/>
      <c r="E67" s="52"/>
      <c r="F67" s="51" t="s">
        <v>24</v>
      </c>
      <c r="G67" s="112"/>
      <c r="H67" s="112"/>
      <c r="I67" s="112"/>
      <c r="J67" s="112"/>
      <c r="K67" s="112"/>
      <c r="L67" s="113"/>
    </row>
    <row r="68" spans="2:12" ht="18" customHeight="1" x14ac:dyDescent="0.3">
      <c r="B68" s="51" t="s">
        <v>27</v>
      </c>
      <c r="C68" s="112"/>
      <c r="D68" s="113"/>
      <c r="E68" s="53"/>
      <c r="F68" s="51" t="s">
        <v>27</v>
      </c>
      <c r="G68" s="112"/>
      <c r="H68" s="112"/>
      <c r="I68" s="112"/>
      <c r="J68" s="112"/>
      <c r="K68" s="112"/>
      <c r="L68" s="113"/>
    </row>
    <row r="69" spans="2:12" ht="18" customHeight="1" thickBot="1" x14ac:dyDescent="0.35">
      <c r="B69" s="54" t="s">
        <v>28</v>
      </c>
      <c r="C69" s="110"/>
      <c r="D69" s="111"/>
      <c r="E69" s="55"/>
      <c r="F69" s="54" t="s">
        <v>28</v>
      </c>
      <c r="G69" s="114"/>
      <c r="H69" s="114"/>
      <c r="I69" s="114"/>
      <c r="J69" s="114"/>
      <c r="K69" s="114"/>
      <c r="L69" s="115"/>
    </row>
    <row r="71" spans="2:12" x14ac:dyDescent="0.3">
      <c r="I71" s="1" t="s">
        <v>10</v>
      </c>
    </row>
  </sheetData>
  <sheetProtection insertRows="0" deleteRows="0"/>
  <mergeCells count="101">
    <mergeCell ref="B2:L2"/>
    <mergeCell ref="C21:F21"/>
    <mergeCell ref="B15:C15"/>
    <mergeCell ref="B7:D7"/>
    <mergeCell ref="B13:D14"/>
    <mergeCell ref="I5:L5"/>
    <mergeCell ref="I6:L6"/>
    <mergeCell ref="I9:L9"/>
    <mergeCell ref="I7:J7"/>
    <mergeCell ref="G5:H5"/>
    <mergeCell ref="G6:H6"/>
    <mergeCell ref="B17:L19"/>
    <mergeCell ref="B4:C4"/>
    <mergeCell ref="B6:C6"/>
    <mergeCell ref="B5:C5"/>
    <mergeCell ref="B8:D8"/>
    <mergeCell ref="E65:L65"/>
    <mergeCell ref="H56:K56"/>
    <mergeCell ref="B60:L60"/>
    <mergeCell ref="B55:F58"/>
    <mergeCell ref="C69:D69"/>
    <mergeCell ref="C68:D68"/>
    <mergeCell ref="C67:D67"/>
    <mergeCell ref="C66:D66"/>
    <mergeCell ref="G66:L66"/>
    <mergeCell ref="G67:L67"/>
    <mergeCell ref="G68:L68"/>
    <mergeCell ref="G69:L69"/>
    <mergeCell ref="K50:L50"/>
    <mergeCell ref="K51:L51"/>
    <mergeCell ref="B61:L63"/>
    <mergeCell ref="C44:F44"/>
    <mergeCell ref="C45:F45"/>
    <mergeCell ref="C50:F50"/>
    <mergeCell ref="C51:F51"/>
    <mergeCell ref="K53:L53"/>
    <mergeCell ref="C53:D53"/>
    <mergeCell ref="H53:J53"/>
    <mergeCell ref="H52:J52"/>
    <mergeCell ref="K52:L52"/>
    <mergeCell ref="C49:F49"/>
    <mergeCell ref="K49:L49"/>
    <mergeCell ref="C46:F46"/>
    <mergeCell ref="C47:F47"/>
    <mergeCell ref="C22:F22"/>
    <mergeCell ref="C23:F23"/>
    <mergeCell ref="C43:F43"/>
    <mergeCell ref="P7:Y7"/>
    <mergeCell ref="B12:D12"/>
    <mergeCell ref="G9:H9"/>
    <mergeCell ref="C24:F24"/>
    <mergeCell ref="K21:L21"/>
    <mergeCell ref="K24:L24"/>
    <mergeCell ref="K22:L22"/>
    <mergeCell ref="K23:L23"/>
    <mergeCell ref="K43:L43"/>
    <mergeCell ref="B9:D9"/>
    <mergeCell ref="B11:D11"/>
    <mergeCell ref="B10:D10"/>
    <mergeCell ref="K25:L25"/>
    <mergeCell ref="K31:L31"/>
    <mergeCell ref="K32:L32"/>
    <mergeCell ref="K33:L33"/>
    <mergeCell ref="K34:L34"/>
    <mergeCell ref="K35:L35"/>
    <mergeCell ref="K26:L26"/>
    <mergeCell ref="K27:L27"/>
    <mergeCell ref="K28:L28"/>
    <mergeCell ref="K29:L29"/>
    <mergeCell ref="K30:L30"/>
    <mergeCell ref="C34:F34"/>
    <mergeCell ref="C35:F35"/>
    <mergeCell ref="K41:L41"/>
    <mergeCell ref="K42:L42"/>
    <mergeCell ref="K46:L46"/>
    <mergeCell ref="K47:L47"/>
    <mergeCell ref="K48:L48"/>
    <mergeCell ref="K36:L36"/>
    <mergeCell ref="K37:L37"/>
    <mergeCell ref="K38:L38"/>
    <mergeCell ref="K39:L39"/>
    <mergeCell ref="K40:L40"/>
    <mergeCell ref="K44:L44"/>
    <mergeCell ref="K45:L45"/>
    <mergeCell ref="C41:F41"/>
    <mergeCell ref="C42:F42"/>
    <mergeCell ref="C48:F48"/>
    <mergeCell ref="C36:F36"/>
    <mergeCell ref="C37:F37"/>
    <mergeCell ref="C38:F38"/>
    <mergeCell ref="C39:F39"/>
    <mergeCell ref="C40:F40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</mergeCells>
  <dataValidations xWindow="280" yWindow="467" count="1">
    <dataValidation allowBlank="1" showInputMessage="1" showErrorMessage="1" prompt="This should include any specific requirements for bidding and be updated as appropriate to your country/context - e.g. VAT/Tax, and the donor's requirement(s), if there are any (e.g. PATRIP), etc." sqref="B55:F58" xr:uid="{29BA4583-B05D-5E48-9684-AB3F00BA0418}"/>
  </dataValidations>
  <printOptions horizontalCentered="1" verticalCentered="1"/>
  <pageMargins left="0.25" right="0.25" top="0" bottom="0" header="0.183070866" footer="0.143700787"/>
  <pageSetup paperSize="9" scale="69" orientation="portrait" r:id="rId1"/>
  <headerFooter alignWithMargins="0">
    <oddFooter>&amp;L&amp;6Mission East, Request For Quotation&amp;C&amp;6Logistics Department</oddFooter>
  </headerFooter>
  <rowBreaks count="1" manualBreakCount="1">
    <brk id="54" max="12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0d04f491-1ef4-406d-ba71-7630463c73d5">BXLDOC-989096949-346497</_dlc_DocId>
    <_dlc_DocIdUrl xmlns="0d04f491-1ef4-406d-ba71-7630463c73d5">
      <Url>https://missioneast.sharepoint.com/sites/Brussels/_layouts/15/DocIdRedir.aspx?ID=BXLDOC-989096949-346497</Url>
      <Description>BXLDOC-989096949-346497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83C146DA3AFE40BD55B5B2DDEDF94D" ma:contentTypeVersion="12" ma:contentTypeDescription="Opret et nyt dokument." ma:contentTypeScope="" ma:versionID="b453010e82ba2d402941a1d62a79cb0f">
  <xsd:schema xmlns:xsd="http://www.w3.org/2001/XMLSchema" xmlns:xs="http://www.w3.org/2001/XMLSchema" xmlns:p="http://schemas.microsoft.com/office/2006/metadata/properties" xmlns:ns2="2d9f4346-dc0e-4078-b036-7088e1bd566a" xmlns:ns3="0d04f491-1ef4-406d-ba71-7630463c73d5" targetNamespace="http://schemas.microsoft.com/office/2006/metadata/properties" ma:root="true" ma:fieldsID="8298e65e1eb45cafa5c7234810fa0194" ns2:_="" ns3:_="">
    <xsd:import namespace="2d9f4346-dc0e-4078-b036-7088e1bd566a"/>
    <xsd:import namespace="0d04f491-1ef4-406d-ba71-7630463c73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9f4346-dc0e-4078-b036-7088e1bd5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04f491-1ef4-406d-ba71-7630463c73d5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lt med detaljer" ma:internalName="SharedWithDetails" ma:readOnly="true">
      <xsd:simpleType>
        <xsd:restriction base="dms:Note">
          <xsd:maxLength value="255"/>
        </xsd:restriction>
      </xsd:simpleType>
    </xsd:element>
    <xsd:element name="_dlc_DocId" ma:index="20" nillable="true" ma:displayName="Værdi for dokument-id" ma:description="Værdien af det dokument-id, der er tildelt dette element." ma:internalName="_dlc_DocId" ma:readOnly="true">
      <xsd:simpleType>
        <xsd:restriction base="dms:Text"/>
      </xsd:simpleType>
    </xsd:element>
    <xsd:element name="_dlc_DocIdUrl" ma:index="21" nillable="true" ma:displayName="Dokument-id" ma:description="Permanent link til dette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dhol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DAB876-E531-4463-A221-0CAD72FB30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6F3D784-801D-43A4-ABB8-06B1EC09C8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D1F9B8-B395-413C-AD1B-A236CADF7E05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2d9f4346-dc0e-4078-b036-7088e1bd566a"/>
    <ds:schemaRef ds:uri="0d04f491-1ef4-406d-ba71-7630463c73d5"/>
  </ds:schemaRefs>
</ds:datastoreItem>
</file>

<file path=customXml/itemProps4.xml><?xml version="1.0" encoding="utf-8"?>
<ds:datastoreItem xmlns:ds="http://schemas.openxmlformats.org/officeDocument/2006/customXml" ds:itemID="{EB0569DC-D903-4571-BF0B-B635252832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d9f4346-dc0e-4078-b036-7088e1bd566a"/>
    <ds:schemaRef ds:uri="0d04f491-1ef4-406d-ba71-7630463c73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IU- (16)</vt:lpstr>
      <vt:lpstr>'IU- (16)'!Print_Area</vt:lpstr>
    </vt:vector>
  </TitlesOfParts>
  <Manager/>
  <Company>Moorche 30 DVDs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MISSION EAST</dc:creator>
  <cp:keywords/>
  <dc:description/>
  <cp:lastModifiedBy>Zabiullah Bismil</cp:lastModifiedBy>
  <cp:revision/>
  <cp:lastPrinted>2024-01-31T09:17:02Z</cp:lastPrinted>
  <dcterms:created xsi:type="dcterms:W3CDTF">2016-03-06T06:11:33Z</dcterms:created>
  <dcterms:modified xsi:type="dcterms:W3CDTF">2024-07-02T13:35:54Z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0x010100A083C146DA3AFE40BD55B5B2DDEDF94D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TemplateUrl">
    <vt:lpwstr/>
  </property>
  <property fmtid="{D5CDD505-2E9C-101B-9397-08002B2CF9AE}" pid="6" name="ComplianceAssetId">
    <vt:lpwstr/>
  </property>
  <property fmtid="{D5CDD505-2E9C-101B-9397-08002B2CF9AE}" pid="7" name="_dlc_DocIdItemGuid">
    <vt:lpwstr>9c8ac165-192b-4034-af9e-f024bc3245d4</vt:lpwstr>
  </property>
</Properties>
</file>